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BIDAS" sheetId="1" state="visible" r:id="rId1"/>
    <sheet xmlns:r="http://schemas.openxmlformats.org/officeDocument/2006/relationships" name="BISCOITOS" sheetId="2" state="visible" r:id="rId2"/>
    <sheet xmlns:r="http://schemas.openxmlformats.org/officeDocument/2006/relationships" name="CHOCOLATES" sheetId="3" state="visible" r:id="rId3"/>
    <sheet xmlns:r="http://schemas.openxmlformats.org/officeDocument/2006/relationships" name="CONGELADOS" sheetId="4" state="visible" r:id="rId4"/>
    <sheet xmlns:r="http://schemas.openxmlformats.org/officeDocument/2006/relationships" name="DOCES" sheetId="5" state="visible" r:id="rId5"/>
    <sheet xmlns:r="http://schemas.openxmlformats.org/officeDocument/2006/relationships" name="HIGIENE PESSOAL" sheetId="6" state="visible" r:id="rId6"/>
    <sheet xmlns:r="http://schemas.openxmlformats.org/officeDocument/2006/relationships" name="LIMPEZA" sheetId="7" state="visible" r:id="rId7"/>
    <sheet xmlns:r="http://schemas.openxmlformats.org/officeDocument/2006/relationships" name="MERCEARIA" sheetId="8" state="visible" r:id="rId8"/>
    <sheet xmlns:r="http://schemas.openxmlformats.org/officeDocument/2006/relationships" name="OUTROS" sheetId="9" state="visible" r:id="rId9"/>
    <sheet xmlns:r="http://schemas.openxmlformats.org/officeDocument/2006/relationships" name="Estoque 2026-01-27.xls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7898915949193</t>
        </is>
      </c>
      <c r="B2" t="inlineStr">
        <is>
          <t>CERVEJA PURO MALTE IMPERIO LATA 473ML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232</v>
      </c>
      <c r="F2" t="n">
        <v>18</v>
      </c>
      <c r="G2" t="n">
        <v>0</v>
      </c>
      <c r="H2" t="n">
        <v>0</v>
      </c>
      <c r="I2" t="n">
        <v>54</v>
      </c>
      <c r="J2" t="n">
        <v>0</v>
      </c>
      <c r="K2" t="inlineStr">
        <is>
          <t>BEBIDAS</t>
        </is>
      </c>
    </row>
    <row r="3">
      <c r="A3" t="inlineStr">
        <is>
          <t>7894900027013</t>
        </is>
      </c>
      <c r="B3" t="inlineStr">
        <is>
          <t>REFRIGERANTE COCA-COLA TRADICIONAL PET 2L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117</v>
      </c>
      <c r="F3" t="n">
        <v>24</v>
      </c>
      <c r="G3" t="n">
        <v>5</v>
      </c>
      <c r="H3" t="n">
        <v>1</v>
      </c>
      <c r="I3" t="n">
        <v>22</v>
      </c>
      <c r="J3" t="n">
        <v>0</v>
      </c>
      <c r="K3" t="inlineStr">
        <is>
          <t>BEBIDAS</t>
        </is>
      </c>
    </row>
    <row r="4">
      <c r="A4" t="inlineStr">
        <is>
          <t>7891149010509</t>
        </is>
      </c>
      <c r="B4" t="inlineStr">
        <is>
          <t>CERVEJA CHOPP BRAHMA LATA 350ML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35</v>
      </c>
      <c r="F4" t="n">
        <v>0</v>
      </c>
      <c r="G4" t="n">
        <v>0</v>
      </c>
      <c r="H4" t="n">
        <v>0</v>
      </c>
      <c r="I4" t="n">
        <v>8</v>
      </c>
      <c r="J4" t="n">
        <v>0</v>
      </c>
      <c r="K4" t="inlineStr">
        <is>
          <t>BEBIDAS</t>
        </is>
      </c>
    </row>
    <row r="5">
      <c r="A5" t="inlineStr">
        <is>
          <t>7891991011723</t>
        </is>
      </c>
      <c r="B5" t="inlineStr">
        <is>
          <t>CERVEJA BUDWEISER LATA SLEEK 473ML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26</v>
      </c>
      <c r="F5" t="n">
        <v>10</v>
      </c>
      <c r="G5" t="n">
        <v>0</v>
      </c>
      <c r="H5" t="n">
        <v>0</v>
      </c>
      <c r="I5" t="n">
        <v>6</v>
      </c>
      <c r="J5" t="n">
        <v>0</v>
      </c>
      <c r="K5" t="inlineStr">
        <is>
          <t>BEBIDAS</t>
        </is>
      </c>
    </row>
    <row r="6">
      <c r="A6" t="inlineStr">
        <is>
          <t>7894900031515</t>
        </is>
      </c>
      <c r="B6" t="inlineStr">
        <is>
          <t>REFRIGERANTE FANTA LARANJA PET 2L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24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inlineStr">
        <is>
          <t>BEBIDAS</t>
        </is>
      </c>
    </row>
    <row r="7">
      <c r="A7" t="inlineStr">
        <is>
          <t>7894900701517</t>
        </is>
      </c>
      <c r="B7" t="inlineStr">
        <is>
          <t>REFRIGERANTE COCA-COLA SEM AÇUCAR PET 2L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53</v>
      </c>
      <c r="F7" t="n">
        <v>7</v>
      </c>
      <c r="G7" t="n">
        <v>8</v>
      </c>
      <c r="H7" t="n">
        <v>5</v>
      </c>
      <c r="I7" t="n">
        <v>4</v>
      </c>
      <c r="J7" t="n">
        <v>0</v>
      </c>
      <c r="K7" t="inlineStr">
        <is>
          <t>BEBIDAS</t>
        </is>
      </c>
    </row>
    <row r="8">
      <c r="A8" t="inlineStr">
        <is>
          <t>7891991010481</t>
        </is>
      </c>
      <c r="B8" t="inlineStr">
        <is>
          <t>CERVEJA BUDWEISER LATA SLEEK 350ML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12</v>
      </c>
      <c r="F8" t="n">
        <v>36</v>
      </c>
      <c r="G8" t="n">
        <v>0</v>
      </c>
      <c r="H8" t="n">
        <v>0</v>
      </c>
      <c r="I8" t="n">
        <v>3</v>
      </c>
      <c r="J8" t="n">
        <v>0</v>
      </c>
      <c r="K8" t="inlineStr">
        <is>
          <t>BEBIDAS</t>
        </is>
      </c>
    </row>
    <row r="9">
      <c r="A9" t="inlineStr">
        <is>
          <t>7894900051513</t>
        </is>
      </c>
      <c r="B9" t="inlineStr">
        <is>
          <t>REFRIGERANTE FANTA UVA PET 2L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11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inlineStr">
        <is>
          <t>BEBIDAS</t>
        </is>
      </c>
    </row>
    <row r="10">
      <c r="A10" t="inlineStr">
        <is>
          <t>7891149011001</t>
        </is>
      </c>
      <c r="B10" t="inlineStr">
        <is>
          <t>CERVEJA CHOPP BRAHMA LATA 473ML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12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inlineStr">
        <is>
          <t>BEBIDAS</t>
        </is>
      </c>
    </row>
    <row r="11">
      <c r="A11" t="inlineStr">
        <is>
          <t>7622210571601</t>
        </is>
      </c>
      <c r="B11" t="inlineStr">
        <is>
          <t>REFRESCO EM PO TANG LARANJA 18G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11</v>
      </c>
      <c r="F11" t="n">
        <v>5</v>
      </c>
      <c r="G11" t="n">
        <v>0</v>
      </c>
      <c r="H11" t="n">
        <v>0</v>
      </c>
      <c r="I11" t="n">
        <v>3</v>
      </c>
      <c r="J11" t="n">
        <v>0</v>
      </c>
      <c r="K11" t="inlineStr">
        <is>
          <t>BEBIDAS</t>
        </is>
      </c>
    </row>
    <row r="12">
      <c r="A12" t="inlineStr">
        <is>
          <t>7622210571786</t>
        </is>
      </c>
      <c r="B12" t="inlineStr">
        <is>
          <t>REFRESCO EM PO TANG UVA 18G</t>
        </is>
      </c>
      <c r="C12">
        <f>XLOOKUP(A12, 'Estoque 2026-01-27.xlsx'!$C:$C, 'Estoque 2026-01-27.xlsx'!$L:$L, "")</f>
        <v/>
      </c>
      <c r="D12">
        <f>XLOOKUP(A12, 'Estoque 2026-01-27.xlsx'!$C:$C, 'Estoque 2026-01-27.xlsx'!$M:$M, "")</f>
        <v/>
      </c>
      <c r="E12" t="n">
        <v>11</v>
      </c>
      <c r="F12" t="n">
        <v>9</v>
      </c>
      <c r="G12" t="n">
        <v>0</v>
      </c>
      <c r="H12" t="n">
        <v>0</v>
      </c>
      <c r="I12" t="n">
        <v>3</v>
      </c>
      <c r="J12" t="n">
        <v>0</v>
      </c>
      <c r="K12" t="inlineStr">
        <is>
          <t>BEBIDAS</t>
        </is>
      </c>
    </row>
    <row r="13">
      <c r="A13" t="inlineStr">
        <is>
          <t>7892840812423</t>
        </is>
      </c>
      <c r="B13" t="inlineStr">
        <is>
          <t>REFRIGERANTE H2OH! LIMAO COM GAS PET 500ML</t>
        </is>
      </c>
      <c r="C13">
        <f>XLOOKUP(A13, 'Estoque 2026-01-27.xlsx'!$C:$C, 'Estoque 2026-01-27.xlsx'!$L:$L, "")</f>
        <v/>
      </c>
      <c r="D13">
        <f>XLOOKUP(A13, 'Estoque 2026-01-27.xlsx'!$C:$C, 'Estoque 2026-01-27.xlsx'!$M:$M, "")</f>
        <v/>
      </c>
      <c r="E13" t="n">
        <v>12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inlineStr">
        <is>
          <t>BEBIDAS</t>
        </is>
      </c>
    </row>
    <row r="14">
      <c r="A14" t="inlineStr">
        <is>
          <t>7894900700015</t>
        </is>
      </c>
      <c r="B14" t="inlineStr">
        <is>
          <t>REFRIGERANTE COCA-COLA SEM AÇUCAR LATA 350ML</t>
        </is>
      </c>
      <c r="C14">
        <f>XLOOKUP(A14, 'Estoque 2026-01-27.xlsx'!$C:$C, 'Estoque 2026-01-27.xlsx'!$L:$L, "")</f>
        <v/>
      </c>
      <c r="D14">
        <f>XLOOKUP(A14, 'Estoque 2026-01-27.xlsx'!$C:$C, 'Estoque 2026-01-27.xlsx'!$M:$M, "")</f>
        <v/>
      </c>
      <c r="E14" t="n">
        <v>25</v>
      </c>
      <c r="F14" t="n">
        <v>6</v>
      </c>
      <c r="G14" t="n">
        <v>3</v>
      </c>
      <c r="H14" t="n">
        <v>0</v>
      </c>
      <c r="I14" t="n">
        <v>3</v>
      </c>
      <c r="J14" t="n">
        <v>0</v>
      </c>
      <c r="K14" t="inlineStr">
        <is>
          <t>BEBIDAS</t>
        </is>
      </c>
    </row>
    <row r="15">
      <c r="A15" t="inlineStr">
        <is>
          <t>7891991001342</t>
        </is>
      </c>
      <c r="B15" t="inlineStr">
        <is>
          <t>REFRIGARANTE ANTARCTICA GUARANA PET 2L</t>
        </is>
      </c>
      <c r="C15">
        <f>XLOOKUP(A15, 'Estoque 2026-01-27.xlsx'!$C:$C, 'Estoque 2026-01-27.xlsx'!$L:$L, "")</f>
        <v/>
      </c>
      <c r="D15">
        <f>XLOOKUP(A15, 'Estoque 2026-01-27.xlsx'!$C:$C, 'Estoque 2026-01-27.xlsx'!$M:$M, "")</f>
        <v/>
      </c>
      <c r="E15" t="n">
        <v>27</v>
      </c>
      <c r="F15" t="n">
        <v>4</v>
      </c>
      <c r="G15" t="n">
        <v>4</v>
      </c>
      <c r="H15" t="n">
        <v>0</v>
      </c>
      <c r="I15" t="n">
        <v>2</v>
      </c>
      <c r="J15" t="n">
        <v>0</v>
      </c>
      <c r="K15" t="inlineStr">
        <is>
          <t>BEBIDAS</t>
        </is>
      </c>
    </row>
    <row r="16">
      <c r="A16" t="inlineStr">
        <is>
          <t>7896045506248</t>
        </is>
      </c>
      <c r="B16" t="inlineStr">
        <is>
          <t>CERVEJA HEINEKEN LATA 473ML</t>
        </is>
      </c>
      <c r="C16">
        <f>XLOOKUP(A16, 'Estoque 2026-01-27.xlsx'!$C:$C, 'Estoque 2026-01-27.xlsx'!$L:$L, "")</f>
        <v/>
      </c>
      <c r="D16">
        <f>XLOOKUP(A16, 'Estoque 2026-01-27.xlsx'!$C:$C, 'Estoque 2026-01-27.xlsx'!$M:$M, "")</f>
        <v/>
      </c>
      <c r="E16" t="n">
        <v>8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inlineStr">
        <is>
          <t>BEBIDAS</t>
        </is>
      </c>
    </row>
    <row r="17">
      <c r="A17" t="inlineStr">
        <is>
          <t>7894900531015</t>
        </is>
      </c>
      <c r="B17" t="inlineStr">
        <is>
          <t>AGUA MINERAL CRYSTAL COM GAS PET 1,5L</t>
        </is>
      </c>
      <c r="C17">
        <f>XLOOKUP(A17, 'Estoque 2026-01-27.xlsx'!$C:$C, 'Estoque 2026-01-27.xlsx'!$L:$L, "")</f>
        <v/>
      </c>
      <c r="D17">
        <f>XLOOKUP(A17, 'Estoque 2026-01-27.xlsx'!$C:$C, 'Estoque 2026-01-27.xlsx'!$M:$M, "")</f>
        <v/>
      </c>
      <c r="E17" t="n">
        <v>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BEBIDAS</t>
        </is>
      </c>
    </row>
    <row r="18">
      <c r="A18" t="inlineStr">
        <is>
          <t>7892840808174</t>
        </is>
      </c>
      <c r="B18" t="inlineStr">
        <is>
          <t>ISOTONICO GATORADE MORANGO E MARACUJA PET 500ML</t>
        </is>
      </c>
      <c r="C18">
        <f>XLOOKUP(A18, 'Estoque 2026-01-27.xlsx'!$C:$C, 'Estoque 2026-01-27.xlsx'!$L:$L, "")</f>
        <v/>
      </c>
      <c r="D18">
        <f>XLOOKUP(A18, 'Estoque 2026-01-27.xlsx'!$C:$C, 'Estoque 2026-01-27.xlsx'!$M:$M, "")</f>
        <v/>
      </c>
      <c r="E18" t="n">
        <v>6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BEBIDAS</t>
        </is>
      </c>
    </row>
    <row r="19">
      <c r="A19" t="inlineStr">
        <is>
          <t>7892840808051</t>
        </is>
      </c>
      <c r="B19" t="inlineStr">
        <is>
          <t>ISOTONICO GATORADE UVA PET 500ML</t>
        </is>
      </c>
      <c r="C19">
        <f>XLOOKUP(A19, 'Estoque 2026-01-27.xlsx'!$C:$C, 'Estoque 2026-01-27.xlsx'!$L:$L, "")</f>
        <v/>
      </c>
      <c r="D19">
        <f>XLOOKUP(A19, 'Estoque 2026-01-27.xlsx'!$C:$C, 'Estoque 2026-01-27.xlsx'!$M:$M, "")</f>
        <v/>
      </c>
      <c r="E19" t="n">
        <v>3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BEBIDAS</t>
        </is>
      </c>
    </row>
    <row r="20">
      <c r="A20" t="inlineStr">
        <is>
          <t>7892840813505</t>
        </is>
      </c>
      <c r="B20" t="inlineStr">
        <is>
          <t>REFRIGERANTE PEPSI ZERO LATA 350ML</t>
        </is>
      </c>
      <c r="C20">
        <f>XLOOKUP(A20, 'Estoque 2026-01-27.xlsx'!$C:$C, 'Estoque 2026-01-27.xlsx'!$L:$L, "")</f>
        <v/>
      </c>
      <c r="D20">
        <f>XLOOKUP(A20, 'Estoque 2026-01-27.xlsx'!$C:$C, 'Estoque 2026-01-27.xlsx'!$M:$M, "")</f>
        <v/>
      </c>
      <c r="E20" t="n">
        <v>4</v>
      </c>
      <c r="F20" t="n">
        <v>7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BEBIDAS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7892840823153</t>
        </is>
      </c>
      <c r="B2" t="inlineStr">
        <is>
          <t>BISCOITO FOFURA CHURRASCO 35G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29</v>
      </c>
      <c r="F2" t="n">
        <v>2</v>
      </c>
      <c r="G2" t="n">
        <v>0</v>
      </c>
      <c r="H2" t="n">
        <v>0</v>
      </c>
      <c r="I2" t="n">
        <v>7</v>
      </c>
      <c r="J2" t="n">
        <v>0</v>
      </c>
      <c r="K2" t="inlineStr">
        <is>
          <t>BISCOITOS</t>
        </is>
      </c>
    </row>
    <row r="3">
      <c r="A3" t="inlineStr">
        <is>
          <t>7622210592781</t>
        </is>
      </c>
      <c r="B3" t="inlineStr">
        <is>
          <t>BISCOITO TRAKINAS MORANGO 126G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12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inlineStr">
        <is>
          <t>BISCOITOS</t>
        </is>
      </c>
    </row>
    <row r="4">
      <c r="A4" t="inlineStr">
        <is>
          <t>7896024761651</t>
        </is>
      </c>
      <c r="B4" t="inlineStr">
        <is>
          <t>BISCOITO MAIZENA PIRAQUE TRADICIONAL 175G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7</v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inlineStr">
        <is>
          <t>BISCOITOS</t>
        </is>
      </c>
    </row>
    <row r="5">
      <c r="A5" t="inlineStr">
        <is>
          <t>7896024760401</t>
        </is>
      </c>
      <c r="B5" t="inlineStr">
        <is>
          <t>BISCOITO RECHEADO PIRAQUE PRETTY 160G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7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inlineStr">
        <is>
          <t>BISCOITOS</t>
        </is>
      </c>
    </row>
    <row r="6">
      <c r="A6" t="inlineStr">
        <is>
          <t>7892840823139</t>
        </is>
      </c>
      <c r="B6" t="inlineStr">
        <is>
          <t>BISCOITO FOFURA CEBOLA 35G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9</v>
      </c>
      <c r="F6" t="n">
        <v>12</v>
      </c>
      <c r="G6" t="n">
        <v>0</v>
      </c>
      <c r="H6" t="n">
        <v>0</v>
      </c>
      <c r="I6" t="n">
        <v>2</v>
      </c>
      <c r="J6" t="n">
        <v>0</v>
      </c>
      <c r="K6" t="inlineStr">
        <is>
          <t>BISCOITOS</t>
        </is>
      </c>
    </row>
    <row r="7">
      <c r="A7" t="inlineStr">
        <is>
          <t>7896002362054</t>
        </is>
      </c>
      <c r="B7" t="inlineStr">
        <is>
          <t>MINI BOLO ANA MARIA CHOCOLATE 42G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9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inlineStr">
        <is>
          <t>BISCOITOS</t>
        </is>
      </c>
    </row>
    <row r="8">
      <c r="A8" t="inlineStr">
        <is>
          <t>7892840822866</t>
        </is>
      </c>
      <c r="B8" t="inlineStr">
        <is>
          <t>BISCOITO SALGADO FANDANGOS QUEIJO 35G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4</v>
      </c>
      <c r="F8" t="n">
        <v>13</v>
      </c>
      <c r="G8" t="n">
        <v>0</v>
      </c>
      <c r="H8" t="n">
        <v>0</v>
      </c>
      <c r="I8" t="n">
        <v>1</v>
      </c>
      <c r="J8" t="n">
        <v>0</v>
      </c>
      <c r="K8" t="inlineStr">
        <is>
          <t>BISCOITOS</t>
        </is>
      </c>
    </row>
    <row r="9">
      <c r="A9" t="inlineStr">
        <is>
          <t>7892840818708</t>
        </is>
      </c>
      <c r="B9" t="inlineStr">
        <is>
          <t>BISCOITO TODDY CHOCOLATE COOKIE 57G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inlineStr">
        <is>
          <t>BISCOITOS</t>
        </is>
      </c>
    </row>
    <row r="10">
      <c r="A10" t="inlineStr">
        <is>
          <t>7896024760647</t>
        </is>
      </c>
      <c r="B10" t="inlineStr">
        <is>
          <t>BISCOITO WAFER PIRAQUE CHOCOLATE 100G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3</v>
      </c>
      <c r="F10" t="n">
        <v>3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BISCOITOS</t>
        </is>
      </c>
    </row>
    <row r="11">
      <c r="A11" t="inlineStr">
        <is>
          <t>7892840822309</t>
        </is>
      </c>
      <c r="B11" t="inlineStr">
        <is>
          <t xml:space="preserve">BISCOITO SALGADO CHEETOS MILHO ONDA 40G 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6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BISCOITOS</t>
        </is>
      </c>
    </row>
    <row r="12">
      <c r="A12" t="inlineStr">
        <is>
          <t>7898318333919</t>
        </is>
      </c>
      <c r="B12" t="inlineStr">
        <is>
          <t>PIPOCAO DOCE FRANK 60G</t>
        </is>
      </c>
      <c r="C12">
        <f>XLOOKUP(A12, 'Estoque 2026-01-27.xlsx'!$C:$C, 'Estoque 2026-01-27.xlsx'!$L:$L, "")</f>
        <v/>
      </c>
      <c r="D12">
        <f>XLOOKUP(A12, 'Estoque 2026-01-27.xlsx'!$C:$C, 'Estoque 2026-01-27.xlsx'!$M:$M, "")</f>
        <v/>
      </c>
      <c r="E12" t="n">
        <v>5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BISCOITOS</t>
        </is>
      </c>
    </row>
    <row r="13">
      <c r="A13" t="inlineStr">
        <is>
          <t>7892840822859</t>
        </is>
      </c>
      <c r="B13" t="inlineStr">
        <is>
          <t>BISCOITO SALGADO FANDANGOS PRESUNTO 35G</t>
        </is>
      </c>
      <c r="C13">
        <f>XLOOKUP(A13, 'Estoque 2026-01-27.xlsx'!$C:$C, 'Estoque 2026-01-27.xlsx'!$L:$L, "")</f>
        <v/>
      </c>
      <c r="D13">
        <f>XLOOKUP(A13, 'Estoque 2026-01-27.xlsx'!$C:$C, 'Estoque 2026-01-27.xlsx'!$M:$M, "")</f>
        <v/>
      </c>
      <c r="E13" t="n">
        <v>5</v>
      </c>
      <c r="F13" t="n">
        <v>10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BISCOITOS</t>
        </is>
      </c>
    </row>
    <row r="14">
      <c r="A14" t="inlineStr">
        <is>
          <t>7891962050065</t>
        </is>
      </c>
      <c r="B14" t="inlineStr">
        <is>
          <t xml:space="preserve">BISCOITO DOCE RECHEADO BAUDUCCO GOIABA 112G </t>
        </is>
      </c>
      <c r="C14">
        <f>XLOOKUP(A14, 'Estoque 2026-01-27.xlsx'!$C:$C, 'Estoque 2026-01-27.xlsx'!$L:$L, "")</f>
        <v/>
      </c>
      <c r="D14">
        <f>XLOOKUP(A14, 'Estoque 2026-01-27.xlsx'!$C:$C, 'Estoque 2026-01-27.xlsx'!$M:$M, "")</f>
        <v/>
      </c>
      <c r="E14" t="n">
        <v>4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BISCOITOS</t>
        </is>
      </c>
    </row>
    <row r="15">
      <c r="A15" t="inlineStr">
        <is>
          <t>7896024760678</t>
        </is>
      </c>
      <c r="B15" t="inlineStr">
        <is>
          <t>BISCOITO WAFER PIRAQUE LIMAO 100G</t>
        </is>
      </c>
      <c r="C15">
        <f>XLOOKUP(A15, 'Estoque 2026-01-27.xlsx'!$C:$C, 'Estoque 2026-01-27.xlsx'!$L:$L, "")</f>
        <v/>
      </c>
      <c r="D15">
        <f>XLOOKUP(A15, 'Estoque 2026-01-27.xlsx'!$C:$C, 'Estoque 2026-01-27.xlsx'!$M:$M, "")</f>
        <v/>
      </c>
      <c r="E15" t="n">
        <v>4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BISCOITOS</t>
        </is>
      </c>
    </row>
    <row r="16">
      <c r="A16" t="inlineStr">
        <is>
          <t>7891340303332</t>
        </is>
      </c>
      <c r="B16" t="inlineStr">
        <is>
          <t>BISCOITO WAFER ROLINHO LOOK MORANGO 55G</t>
        </is>
      </c>
      <c r="C16">
        <f>XLOOKUP(A16, 'Estoque 2026-01-27.xlsx'!$C:$C, 'Estoque 2026-01-27.xlsx'!$L:$L, "")</f>
        <v/>
      </c>
      <c r="D16">
        <f>XLOOKUP(A16, 'Estoque 2026-01-27.xlsx'!$C:$C, 'Estoque 2026-01-27.xlsx'!$M:$M, "")</f>
        <v/>
      </c>
      <c r="E16" t="n">
        <v>6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BISCOITOS</t>
        </is>
      </c>
    </row>
    <row r="17">
      <c r="A17" t="inlineStr">
        <is>
          <t>7892840822552</t>
        </is>
      </c>
      <c r="B17" t="inlineStr">
        <is>
          <t>BISCOITO SALGADO TORCIDA BACON 60G</t>
        </is>
      </c>
      <c r="C17">
        <f>XLOOKUP(A17, 'Estoque 2026-01-27.xlsx'!$C:$C, 'Estoque 2026-01-27.xlsx'!$L:$L, "")</f>
        <v/>
      </c>
      <c r="D17">
        <f>XLOOKUP(A17, 'Estoque 2026-01-27.xlsx'!$C:$C, 'Estoque 2026-01-27.xlsx'!$M:$M, "")</f>
        <v/>
      </c>
      <c r="E17" t="n">
        <v>5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BISCOITOS</t>
        </is>
      </c>
    </row>
    <row r="18">
      <c r="A18" t="inlineStr">
        <is>
          <t>7892840822590</t>
        </is>
      </c>
      <c r="B18" t="inlineStr">
        <is>
          <t>BISCOITO SALGADO TORCIDA CHURRASCO 60G</t>
        </is>
      </c>
      <c r="C18">
        <f>XLOOKUP(A18, 'Estoque 2026-01-27.xlsx'!$C:$C, 'Estoque 2026-01-27.xlsx'!$L:$L, "")</f>
        <v/>
      </c>
      <c r="D18">
        <f>XLOOKUP(A18, 'Estoque 2026-01-27.xlsx'!$C:$C, 'Estoque 2026-01-27.xlsx'!$M:$M, "")</f>
        <v/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BISCOITOS</t>
        </is>
      </c>
    </row>
    <row r="19">
      <c r="A19" t="inlineStr">
        <is>
          <t>7891340303233</t>
        </is>
      </c>
      <c r="B19" t="inlineStr">
        <is>
          <t>BISCOITO WAFER ROLINHO LOOK CHOCOLATE 55G</t>
        </is>
      </c>
      <c r="C19">
        <f>XLOOKUP(A19, 'Estoque 2026-01-27.xlsx'!$C:$C, 'Estoque 2026-01-27.xlsx'!$L:$L, "")</f>
        <v/>
      </c>
      <c r="D19">
        <f>XLOOKUP(A19, 'Estoque 2026-01-27.xlsx'!$C:$C, 'Estoque 2026-01-27.xlsx'!$M:$M, "")</f>
        <v/>
      </c>
      <c r="E19" t="n">
        <v>6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BISCOITOS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7622300988517</t>
        </is>
      </c>
      <c r="B2" t="inlineStr">
        <is>
          <t>CHOCOLATE BIS XTRA OREO 45G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30</v>
      </c>
      <c r="F2" t="n">
        <v>24</v>
      </c>
      <c r="G2" t="n">
        <v>0</v>
      </c>
      <c r="H2" t="n">
        <v>0</v>
      </c>
      <c r="I2" t="n">
        <v>7</v>
      </c>
      <c r="J2" t="n">
        <v>0</v>
      </c>
      <c r="K2" t="inlineStr">
        <is>
          <t>CHOCOLATES</t>
        </is>
      </c>
    </row>
    <row r="3">
      <c r="A3" t="inlineStr">
        <is>
          <t>7622300862442</t>
        </is>
      </c>
      <c r="B3" t="inlineStr">
        <is>
          <t>CHOCOLATE BRANCO LAKA LACTA 20G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20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CHOCOLATES</t>
        </is>
      </c>
    </row>
    <row r="4">
      <c r="A4" t="inlineStr">
        <is>
          <t>7622300862282</t>
        </is>
      </c>
      <c r="B4" t="inlineStr">
        <is>
          <t>CHOCOLATE DIAMANTE NEGRO LACTA 20G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20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inlineStr">
        <is>
          <t>CHOCOLATES</t>
        </is>
      </c>
    </row>
    <row r="5">
      <c r="A5" t="inlineStr">
        <is>
          <t>7622202256691</t>
        </is>
      </c>
      <c r="B5" t="inlineStr">
        <is>
          <t>CHOCOLATE DIAMANTE NEGRO LACTA 28G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16</v>
      </c>
      <c r="F5" t="n">
        <v>20</v>
      </c>
      <c r="G5" t="n">
        <v>0</v>
      </c>
      <c r="H5" t="n">
        <v>0</v>
      </c>
      <c r="I5" t="n">
        <v>4</v>
      </c>
      <c r="J5" t="n">
        <v>0</v>
      </c>
      <c r="K5" t="inlineStr">
        <is>
          <t>CHOCOLATES</t>
        </is>
      </c>
    </row>
    <row r="6">
      <c r="A6" t="inlineStr">
        <is>
          <t>7891000460207</t>
        </is>
      </c>
      <c r="B6" t="inlineStr">
        <is>
          <t>CHOCOLATE PRESTIGIO NESTLE 33G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15</v>
      </c>
      <c r="F6" t="n">
        <v>15</v>
      </c>
      <c r="G6" t="n">
        <v>0</v>
      </c>
      <c r="H6" t="n">
        <v>0</v>
      </c>
      <c r="I6" t="n">
        <v>4</v>
      </c>
      <c r="J6" t="n">
        <v>0</v>
      </c>
      <c r="K6" t="inlineStr">
        <is>
          <t>CHOCOLATES</t>
        </is>
      </c>
    </row>
    <row r="7">
      <c r="A7" t="inlineStr">
        <is>
          <t>78912366</t>
        </is>
      </c>
      <c r="B7" t="inlineStr">
        <is>
          <t xml:space="preserve">CHOCOLATE BATON BRANCO 16G 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13</v>
      </c>
      <c r="F7" t="n">
        <v>23</v>
      </c>
      <c r="G7" t="n">
        <v>0</v>
      </c>
      <c r="H7" t="n">
        <v>0</v>
      </c>
      <c r="I7" t="n">
        <v>3</v>
      </c>
      <c r="J7" t="n">
        <v>0</v>
      </c>
      <c r="K7" t="inlineStr">
        <is>
          <t>CHOCOLATES</t>
        </is>
      </c>
    </row>
    <row r="8">
      <c r="A8" t="inlineStr">
        <is>
          <t>7891000462300</t>
        </is>
      </c>
      <c r="B8" t="inlineStr">
        <is>
          <t>CHOCOLATE CHOKITO NESTLE 32G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11</v>
      </c>
      <c r="F8" t="n">
        <v>19</v>
      </c>
      <c r="G8" t="n">
        <v>0</v>
      </c>
      <c r="H8" t="n">
        <v>0</v>
      </c>
      <c r="I8" t="n">
        <v>3</v>
      </c>
      <c r="J8" t="n">
        <v>0</v>
      </c>
      <c r="K8" t="inlineStr">
        <is>
          <t>CHOCOLATES</t>
        </is>
      </c>
    </row>
    <row r="9">
      <c r="A9" t="inlineStr">
        <is>
          <t>7896306625718</t>
        </is>
      </c>
      <c r="B9" t="inlineStr">
        <is>
          <t>CHOCOLATE TRENTO CARAMELO COM AMEDOIM 25G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10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inlineStr">
        <is>
          <t>CHOCOLATES</t>
        </is>
      </c>
    </row>
    <row r="10">
      <c r="A10" t="inlineStr">
        <is>
          <t>7622202256721</t>
        </is>
      </c>
      <c r="B10" t="inlineStr">
        <is>
          <t>CHOCOLATE LAKA 28G LACTA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10</v>
      </c>
      <c r="F10" t="n">
        <v>2</v>
      </c>
      <c r="G10" t="n">
        <v>0</v>
      </c>
      <c r="H10" t="n">
        <v>0</v>
      </c>
      <c r="I10" t="n">
        <v>2</v>
      </c>
      <c r="J10" t="n">
        <v>0</v>
      </c>
      <c r="K10" t="inlineStr">
        <is>
          <t>CHOCOLATES</t>
        </is>
      </c>
    </row>
    <row r="11">
      <c r="A11" t="inlineStr">
        <is>
          <t>7896306625008</t>
        </is>
      </c>
      <c r="B11" t="inlineStr">
        <is>
          <t>CHOCOLATE TRENTO IOGURTE E FRUTAS VERMELHAS 25G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7</v>
      </c>
      <c r="F11" t="n">
        <v>11</v>
      </c>
      <c r="G11" t="n">
        <v>0</v>
      </c>
      <c r="H11" t="n">
        <v>0</v>
      </c>
      <c r="I11" t="n">
        <v>2</v>
      </c>
      <c r="J11" t="n">
        <v>0</v>
      </c>
      <c r="K11" t="inlineStr">
        <is>
          <t>CHOCOLATES</t>
        </is>
      </c>
    </row>
    <row r="12">
      <c r="A12" t="inlineStr">
        <is>
          <t>7896306625213</t>
        </is>
      </c>
      <c r="B12" t="inlineStr">
        <is>
          <t>WAFER TRENTO CHEESECAKE MORANGO 29G</t>
        </is>
      </c>
      <c r="C12">
        <f>XLOOKUP(A12, 'Estoque 2026-01-27.xlsx'!$C:$C, 'Estoque 2026-01-27.xlsx'!$L:$L, "")</f>
        <v/>
      </c>
      <c r="D12">
        <f>XLOOKUP(A12, 'Estoque 2026-01-27.xlsx'!$C:$C, 'Estoque 2026-01-27.xlsx'!$M:$M, "")</f>
        <v/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CHOCOLATES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7891515485528</t>
        </is>
      </c>
      <c r="B2" t="inlineStr">
        <is>
          <t>MINI CHICKEN DE FRANGO PERDIGAO 275G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11</v>
      </c>
      <c r="F2" t="n">
        <v>7</v>
      </c>
      <c r="G2" t="n">
        <v>0</v>
      </c>
      <c r="H2" t="n">
        <v>0</v>
      </c>
      <c r="I2" t="n">
        <v>3</v>
      </c>
      <c r="J2" t="n">
        <v>0</v>
      </c>
      <c r="K2" t="inlineStr">
        <is>
          <t>CONGELADOS</t>
        </is>
      </c>
    </row>
    <row r="3">
      <c r="A3" t="inlineStr">
        <is>
          <t>7898945210027</t>
        </is>
      </c>
      <c r="B3" t="inlineStr">
        <is>
          <t>BATATA FRITA QUALITY 400G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11</v>
      </c>
      <c r="F3" t="n">
        <v>7</v>
      </c>
      <c r="G3" t="n">
        <v>0</v>
      </c>
      <c r="H3" t="n">
        <v>0</v>
      </c>
      <c r="I3" t="n">
        <v>3</v>
      </c>
      <c r="J3" t="n">
        <v>0</v>
      </c>
      <c r="K3" t="inlineStr">
        <is>
          <t>CONGELADOS</t>
        </is>
      </c>
    </row>
    <row r="4">
      <c r="A4" t="inlineStr">
        <is>
          <t>7891515474126</t>
        </is>
      </c>
      <c r="B4" t="inlineStr">
        <is>
          <t>STEAK DE FRANGO PERDIGAO 100G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13</v>
      </c>
      <c r="F4" t="n">
        <v>6</v>
      </c>
      <c r="G4" t="n">
        <v>0</v>
      </c>
      <c r="H4" t="n">
        <v>0</v>
      </c>
      <c r="I4" t="n">
        <v>3</v>
      </c>
      <c r="J4" t="n">
        <v>0</v>
      </c>
      <c r="K4" t="inlineStr">
        <is>
          <t>CONGELADOS</t>
        </is>
      </c>
    </row>
    <row r="5">
      <c r="A5" t="inlineStr">
        <is>
          <t>7894904005482</t>
        </is>
      </c>
      <c r="B5" t="inlineStr">
        <is>
          <t>SALSICHA HOT DOG SEARA 500G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inlineStr">
        <is>
          <t>CONGELADOS</t>
        </is>
      </c>
    </row>
    <row r="6">
      <c r="A6" t="inlineStr">
        <is>
          <t>7891515496357</t>
        </is>
      </c>
      <c r="B6" t="inlineStr">
        <is>
          <t>LASANHA CONGELADA PERDIGAO BOLONHESA 600G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6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inlineStr">
        <is>
          <t>CONGELADOS</t>
        </is>
      </c>
    </row>
    <row r="7">
      <c r="A7" t="inlineStr">
        <is>
          <t>7898921567077</t>
        </is>
      </c>
      <c r="B7" t="inlineStr">
        <is>
          <t>BATATA FRITA CONGELADA BEM BRASIL 400G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4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inlineStr">
        <is>
          <t>CONGELADOS</t>
        </is>
      </c>
    </row>
    <row r="8">
      <c r="A8" t="inlineStr">
        <is>
          <t>7893000043220</t>
        </is>
      </c>
      <c r="B8" t="inlineStr">
        <is>
          <t>HOT POCKET SADIA CHEDDAR E BACON 145G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5</v>
      </c>
      <c r="F8" t="n">
        <v>4</v>
      </c>
      <c r="G8" t="n">
        <v>0</v>
      </c>
      <c r="H8" t="n">
        <v>0</v>
      </c>
      <c r="I8" t="n">
        <v>1</v>
      </c>
      <c r="J8" t="n">
        <v>0</v>
      </c>
      <c r="K8" t="inlineStr">
        <is>
          <t>CONGELADOS</t>
        </is>
      </c>
    </row>
    <row r="9">
      <c r="A9" t="inlineStr">
        <is>
          <t>7897076005434</t>
        </is>
      </c>
      <c r="B9" t="inlineStr">
        <is>
          <t>PAO DE QUEIJO MARICOTA TRADICIONAL 1KG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3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inlineStr">
        <is>
          <t>CONGELADOS</t>
        </is>
      </c>
    </row>
    <row r="10">
      <c r="A10" t="inlineStr">
        <is>
          <t>7893000394117</t>
        </is>
      </c>
      <c r="B10" t="inlineStr">
        <is>
          <t>MARGARINA QUALY COM SAL 250G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6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CONGELADOS</t>
        </is>
      </c>
    </row>
    <row r="11">
      <c r="A11" t="inlineStr">
        <is>
          <t>7891515605803</t>
        </is>
      </c>
      <c r="B11" t="inlineStr">
        <is>
          <t>MASSA FETTUCCINE MEU MENU BOLONHESA 300G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4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CONGELADOS</t>
        </is>
      </c>
    </row>
    <row r="12">
      <c r="A12" t="inlineStr">
        <is>
          <t>7893000631939</t>
        </is>
      </c>
      <c r="B12" t="inlineStr">
        <is>
          <t>PIZZA SADIA MUCARELA 440G</t>
        </is>
      </c>
      <c r="C12">
        <f>XLOOKUP(A12, 'Estoque 2026-01-27.xlsx'!$C:$C, 'Estoque 2026-01-27.xlsx'!$L:$L, "")</f>
        <v/>
      </c>
      <c r="D12">
        <f>XLOOKUP(A12, 'Estoque 2026-01-27.xlsx'!$C:$C, 'Estoque 2026-01-27.xlsx'!$M:$M, "")</f>
        <v/>
      </c>
      <c r="E12" t="n">
        <v>5</v>
      </c>
      <c r="F12" t="n">
        <v>4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CONGELADOS</t>
        </is>
      </c>
    </row>
    <row r="13">
      <c r="A13" t="inlineStr">
        <is>
          <t>7894904678556</t>
        </is>
      </c>
      <c r="B13" t="inlineStr">
        <is>
          <t>LASANHA REZENDE BOLONHESA 600G</t>
        </is>
      </c>
      <c r="C13">
        <f>XLOOKUP(A13, 'Estoque 2026-01-27.xlsx'!$C:$C, 'Estoque 2026-01-27.xlsx'!$L:$L, "")</f>
        <v/>
      </c>
      <c r="D13">
        <f>XLOOKUP(A13, 'Estoque 2026-01-27.xlsx'!$C:$C, 'Estoque 2026-01-27.xlsx'!$M:$M, "")</f>
        <v/>
      </c>
      <c r="E13" t="n">
        <v>5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CONGELADOS</t>
        </is>
      </c>
    </row>
    <row r="14">
      <c r="A14" t="inlineStr">
        <is>
          <t>7894904255818</t>
        </is>
      </c>
      <c r="B14" t="inlineStr">
        <is>
          <t>PIZZA REZENDE CALABRESA 400G</t>
        </is>
      </c>
      <c r="C14">
        <f>XLOOKUP(A14, 'Estoque 2026-01-27.xlsx'!$C:$C, 'Estoque 2026-01-27.xlsx'!$L:$L, "")</f>
        <v/>
      </c>
      <c r="D14">
        <f>XLOOKUP(A14, 'Estoque 2026-01-27.xlsx'!$C:$C, 'Estoque 2026-01-27.xlsx'!$M:$M, "")</f>
        <v/>
      </c>
      <c r="E14" t="n">
        <v>4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CONGELADOS</t>
        </is>
      </c>
    </row>
    <row r="15">
      <c r="A15" t="inlineStr">
        <is>
          <t>7891515533014</t>
        </is>
      </c>
      <c r="B15" t="inlineStr">
        <is>
          <t>PIZZA PERDIGAO CALABRESA 440G</t>
        </is>
      </c>
      <c r="C15">
        <f>XLOOKUP(A15, 'Estoque 2026-01-27.xlsx'!$C:$C, 'Estoque 2026-01-27.xlsx'!$L:$L, "")</f>
        <v/>
      </c>
      <c r="D15">
        <f>XLOOKUP(A15, 'Estoque 2026-01-27.xlsx'!$C:$C, 'Estoque 2026-01-27.xlsx'!$M:$M, "")</f>
        <v/>
      </c>
      <c r="E15" t="n">
        <v>3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CONGELADOS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7898591459474</t>
        </is>
      </c>
      <c r="B2" t="inlineStr">
        <is>
          <t xml:space="preserve"> FINI TUBES AZEDINHOS TUTTI-FRUTTI 15G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16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inlineStr">
        <is>
          <t>DOCES</t>
        </is>
      </c>
    </row>
    <row r="3">
      <c r="A3" t="inlineStr">
        <is>
          <t>78938847</t>
        </is>
      </c>
      <c r="B3" t="inlineStr">
        <is>
          <t>DROPS HALLS MORANGO 28G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12</v>
      </c>
      <c r="F3" t="n">
        <v>22</v>
      </c>
      <c r="G3" t="n">
        <v>0</v>
      </c>
      <c r="H3" t="n">
        <v>0</v>
      </c>
      <c r="I3" t="n">
        <v>3</v>
      </c>
      <c r="J3" t="n">
        <v>0</v>
      </c>
      <c r="K3" t="inlineStr">
        <is>
          <t>DOCES</t>
        </is>
      </c>
    </row>
    <row r="4">
      <c r="A4" t="inlineStr">
        <is>
          <t>7896336016067</t>
        </is>
      </c>
      <c r="B4" t="inlineStr">
        <is>
          <t>PAÇOQUITA SANTA HELENA QUADRADA 20G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77</v>
      </c>
      <c r="F4" t="n">
        <v>31</v>
      </c>
      <c r="G4" t="n">
        <v>15</v>
      </c>
      <c r="H4" t="n">
        <v>6</v>
      </c>
      <c r="I4" t="n">
        <v>3</v>
      </c>
      <c r="J4" t="n">
        <v>0</v>
      </c>
      <c r="K4" t="inlineStr">
        <is>
          <t>DOCES</t>
        </is>
      </c>
    </row>
    <row r="5">
      <c r="A5" t="inlineStr">
        <is>
          <t>7896262301022</t>
        </is>
      </c>
      <c r="B5" t="inlineStr">
        <is>
          <t>DROPS MASTIGAVEL FRUIT-TELLA MORANGO 640G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7</v>
      </c>
      <c r="F5" t="n">
        <v>16</v>
      </c>
      <c r="G5" t="n">
        <v>0</v>
      </c>
      <c r="H5" t="n">
        <v>0</v>
      </c>
      <c r="I5" t="n">
        <v>2</v>
      </c>
      <c r="J5" t="n">
        <v>0</v>
      </c>
      <c r="K5" t="inlineStr">
        <is>
          <t>DOCES</t>
        </is>
      </c>
    </row>
    <row r="6">
      <c r="A6" t="inlineStr">
        <is>
          <t>7896262304306</t>
        </is>
      </c>
      <c r="B6" t="inlineStr">
        <is>
          <t>DROPS MENTOS STICK MINT 600G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8</v>
      </c>
      <c r="F6" t="n">
        <v>8</v>
      </c>
      <c r="G6" t="n">
        <v>0</v>
      </c>
      <c r="H6" t="n">
        <v>0</v>
      </c>
      <c r="I6" t="n">
        <v>2</v>
      </c>
      <c r="J6" t="n">
        <v>0</v>
      </c>
      <c r="K6" t="inlineStr">
        <is>
          <t>DOCES</t>
        </is>
      </c>
    </row>
    <row r="7">
      <c r="A7" t="inlineStr">
        <is>
          <t>7895144603063</t>
        </is>
      </c>
      <c r="B7" t="inlineStr">
        <is>
          <t xml:space="preserve">DROPS MENTOS STICK MORANGO 600G 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9</v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inlineStr">
        <is>
          <t>DOCES</t>
        </is>
      </c>
    </row>
    <row r="8">
      <c r="A8" t="inlineStr">
        <is>
          <t>7896058500189</t>
        </is>
      </c>
      <c r="B8" t="inlineStr">
        <is>
          <t>CONFETE DE CHOCOLATE DISQUETI 18G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7</v>
      </c>
      <c r="F8" t="n">
        <v>17</v>
      </c>
      <c r="G8" t="n">
        <v>0</v>
      </c>
      <c r="H8" t="n">
        <v>0</v>
      </c>
      <c r="I8" t="n">
        <v>2</v>
      </c>
      <c r="J8" t="n">
        <v>0</v>
      </c>
      <c r="K8" t="inlineStr">
        <is>
          <t>DOCES</t>
        </is>
      </c>
    </row>
    <row r="9">
      <c r="A9" t="inlineStr">
        <is>
          <t>7895800309780</t>
        </is>
      </c>
      <c r="B9" t="inlineStr">
        <is>
          <t>CHICLETE TRIDENT MELANCIA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8</v>
      </c>
      <c r="F9" t="n">
        <v>22</v>
      </c>
      <c r="G9" t="n">
        <v>0</v>
      </c>
      <c r="H9" t="n">
        <v>0</v>
      </c>
      <c r="I9" t="n">
        <v>2</v>
      </c>
      <c r="J9" t="n">
        <v>0</v>
      </c>
      <c r="K9" t="inlineStr">
        <is>
          <t>DOCES</t>
        </is>
      </c>
    </row>
    <row r="10">
      <c r="A10" t="inlineStr">
        <is>
          <t>78938823</t>
        </is>
      </c>
      <c r="B10" t="inlineStr">
        <is>
          <t>DROPS HALLS MENTOL 28G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3</v>
      </c>
      <c r="F10" t="n">
        <v>16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DOCES</t>
        </is>
      </c>
    </row>
    <row r="11">
      <c r="A11" t="inlineStr">
        <is>
          <t>78938830</t>
        </is>
      </c>
      <c r="B11" t="inlineStr">
        <is>
          <t>DROPS HALLS MENTA 28G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4</v>
      </c>
      <c r="F11" t="n">
        <v>13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DOCES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7896053470166</t>
        </is>
      </c>
      <c r="B2" t="inlineStr">
        <is>
          <t>PAPEL HIGIENICO BEST LITE FOLHA DUPLA NEUTRO 4UN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4</v>
      </c>
      <c r="F2" t="n">
        <v>2</v>
      </c>
      <c r="G2" t="n">
        <v>0</v>
      </c>
      <c r="H2" t="n">
        <v>0</v>
      </c>
      <c r="I2" t="n">
        <v>1</v>
      </c>
      <c r="J2" t="n">
        <v>0</v>
      </c>
      <c r="K2" t="inlineStr">
        <is>
          <t>HIGIENE PESSOAL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7896021626977</t>
        </is>
      </c>
      <c r="B2" t="inlineStr">
        <is>
          <t>DETERGENTE LIQUIDO ODD CLEAR 500ML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8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inlineStr">
        <is>
          <t>LIMPEZA</t>
        </is>
      </c>
    </row>
    <row r="3">
      <c r="A3" t="inlineStr">
        <is>
          <t>7897510300125</t>
        </is>
      </c>
      <c r="B3" t="inlineStr">
        <is>
          <t>AGUA SANITARIA BARRA 1L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7</v>
      </c>
      <c r="F3" t="n">
        <v>2</v>
      </c>
      <c r="G3" t="n">
        <v>0</v>
      </c>
      <c r="H3" t="n">
        <v>0</v>
      </c>
      <c r="I3" t="n">
        <v>2</v>
      </c>
      <c r="J3" t="n">
        <v>0</v>
      </c>
      <c r="K3" t="inlineStr">
        <is>
          <t>LIMPEZA</t>
        </is>
      </c>
    </row>
    <row r="4">
      <c r="A4" t="inlineStr">
        <is>
          <t>7896098909720</t>
        </is>
      </c>
      <c r="B4" t="inlineStr">
        <is>
          <t>SABAO EM PO TIXAN YPE PRIMAV 400G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3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inlineStr">
        <is>
          <t>LIMPEZA</t>
        </is>
      </c>
    </row>
    <row r="5">
      <c r="A5" t="inlineStr">
        <is>
          <t>7896021627004</t>
        </is>
      </c>
      <c r="B5" t="inlineStr">
        <is>
          <t>DETERGENTE LIQUIDO ODD COCO 500ML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4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inlineStr">
        <is>
          <t>LIMPEZA</t>
        </is>
      </c>
    </row>
    <row r="6">
      <c r="A6" t="inlineStr">
        <is>
          <t>7891035800214</t>
        </is>
      </c>
      <c r="B6" t="inlineStr">
        <is>
          <t>LIMPADOR MULTIUSO VEJA TRADICIONAL 500ML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3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inlineStr">
        <is>
          <t>LIMPEZA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7891079000229</t>
        </is>
      </c>
      <c r="B2" t="inlineStr">
        <is>
          <t>MACARRAO INSTANTANEO NISSIN GALINHA CAIPIRA 85G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37</v>
      </c>
      <c r="F2" t="n">
        <v>10</v>
      </c>
      <c r="G2" t="n">
        <v>5</v>
      </c>
      <c r="H2" t="n">
        <v>4</v>
      </c>
      <c r="I2" t="n">
        <v>4</v>
      </c>
      <c r="J2" t="n">
        <v>0</v>
      </c>
      <c r="K2" t="inlineStr">
        <is>
          <t>MERCEARIA</t>
        </is>
      </c>
    </row>
    <row r="3">
      <c r="A3" t="inlineStr">
        <is>
          <t>7891095911356</t>
        </is>
      </c>
      <c r="B3" t="inlineStr">
        <is>
          <t>MILHO PIPOCA YOKI 400G</t>
        </is>
      </c>
      <c r="C3">
        <f>XLOOKUP(A3, 'Estoque 2026-01-27.xlsx'!$C:$C, 'Estoque 2026-01-27.xlsx'!$L:$L, "")</f>
        <v/>
      </c>
      <c r="D3">
        <f>XLOOKUP(A3, 'Estoque 2026-01-27.xlsx'!$C:$C, 'Estoque 2026-01-27.xlsx'!$M:$M, "")</f>
        <v/>
      </c>
      <c r="E3" t="n">
        <v>13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inlineStr">
        <is>
          <t>MERCEARIA</t>
        </is>
      </c>
    </row>
    <row r="4">
      <c r="A4" t="inlineStr">
        <is>
          <t>7896002306348</t>
        </is>
      </c>
      <c r="B4" t="inlineStr">
        <is>
          <t>PAO DE FORMA PLUS VITA TRADICIONAL 480G</t>
        </is>
      </c>
      <c r="C4">
        <f>XLOOKUP(A4, 'Estoque 2026-01-27.xlsx'!$C:$C, 'Estoque 2026-01-27.xlsx'!$L:$L, "")</f>
        <v/>
      </c>
      <c r="D4">
        <f>XLOOKUP(A4, 'Estoque 2026-01-27.xlsx'!$C:$C, 'Estoque 2026-01-27.xlsx'!$M:$M, "")</f>
        <v/>
      </c>
      <c r="E4" t="n">
        <v>14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inlineStr">
        <is>
          <t>MERCEARIA</t>
        </is>
      </c>
    </row>
    <row r="5">
      <c r="A5" t="inlineStr">
        <is>
          <t>7896292333000</t>
        </is>
      </c>
      <c r="B5" t="inlineStr">
        <is>
          <t>MOLHO PREDILECTA TRADICIONAL SACHE 300G</t>
        </is>
      </c>
      <c r="C5">
        <f>XLOOKUP(A5, 'Estoque 2026-01-27.xlsx'!$C:$C, 'Estoque 2026-01-27.xlsx'!$L:$L, "")</f>
        <v/>
      </c>
      <c r="D5">
        <f>XLOOKUP(A5, 'Estoque 2026-01-27.xlsx'!$C:$C, 'Estoque 2026-01-27.xlsx'!$M:$M, "")</f>
        <v/>
      </c>
      <c r="E5" t="n">
        <v>9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inlineStr">
        <is>
          <t>MERCEARIA</t>
        </is>
      </c>
    </row>
    <row r="6">
      <c r="A6" t="inlineStr">
        <is>
          <t>7897559900058</t>
        </is>
      </c>
      <c r="B6" t="inlineStr">
        <is>
          <t>BATATA PALHA CRAC 60G</t>
        </is>
      </c>
      <c r="C6">
        <f>XLOOKUP(A6, 'Estoque 2026-01-27.xlsx'!$C:$C, 'Estoque 2026-01-27.xlsx'!$L:$L, "")</f>
        <v/>
      </c>
      <c r="D6">
        <f>XLOOKUP(A6, 'Estoque 2026-01-27.xlsx'!$C:$C, 'Estoque 2026-01-27.xlsx'!$M:$M, "")</f>
        <v/>
      </c>
      <c r="E6" t="n">
        <v>7</v>
      </c>
      <c r="F6" t="n">
        <v>3</v>
      </c>
      <c r="G6" t="n">
        <v>0</v>
      </c>
      <c r="H6" t="n">
        <v>0</v>
      </c>
      <c r="I6" t="n">
        <v>2</v>
      </c>
      <c r="J6" t="n">
        <v>0</v>
      </c>
      <c r="K6" t="inlineStr">
        <is>
          <t>MERCEARIA</t>
        </is>
      </c>
    </row>
    <row r="7">
      <c r="A7" t="inlineStr">
        <is>
          <t>7898596080000</t>
        </is>
      </c>
      <c r="B7" t="inlineStr">
        <is>
          <t>LEITE COCO TRADICIONAL 200ML COPRA</t>
        </is>
      </c>
      <c r="C7">
        <f>XLOOKUP(A7, 'Estoque 2026-01-27.xlsx'!$C:$C, 'Estoque 2026-01-27.xlsx'!$L:$L, "")</f>
        <v/>
      </c>
      <c r="D7">
        <f>XLOOKUP(A7, 'Estoque 2026-01-27.xlsx'!$C:$C, 'Estoque 2026-01-27.xlsx'!$M:$M, "")</f>
        <v/>
      </c>
      <c r="E7" t="n">
        <v>4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inlineStr">
        <is>
          <t>MERCEARIA</t>
        </is>
      </c>
    </row>
    <row r="8">
      <c r="A8" t="inlineStr">
        <is>
          <t>7896089011982</t>
        </is>
      </c>
      <c r="B8" t="inlineStr">
        <is>
          <t>CAFE PILAO TRADICIONAL 250G</t>
        </is>
      </c>
      <c r="C8">
        <f>XLOOKUP(A8, 'Estoque 2026-01-27.xlsx'!$C:$C, 'Estoque 2026-01-27.xlsx'!$L:$L, "")</f>
        <v/>
      </c>
      <c r="D8">
        <f>XLOOKUP(A8, 'Estoque 2026-01-27.xlsx'!$C:$C, 'Estoque 2026-01-27.xlsx'!$M:$M, "")</f>
        <v/>
      </c>
      <c r="E8" t="n">
        <v>7</v>
      </c>
      <c r="F8" t="n">
        <v>4</v>
      </c>
      <c r="G8" t="n">
        <v>1</v>
      </c>
      <c r="H8" t="n">
        <v>0</v>
      </c>
      <c r="I8" t="n">
        <v>1</v>
      </c>
      <c r="J8" t="n">
        <v>0</v>
      </c>
      <c r="K8" t="inlineStr">
        <is>
          <t>MERCEARIA</t>
        </is>
      </c>
    </row>
    <row r="9">
      <c r="A9" t="inlineStr">
        <is>
          <t>7891000379585</t>
        </is>
      </c>
      <c r="B9" t="inlineStr">
        <is>
          <t>ACHOCOLATADO NESCAU LATA 200G</t>
        </is>
      </c>
      <c r="C9">
        <f>XLOOKUP(A9, 'Estoque 2026-01-27.xlsx'!$C:$C, 'Estoque 2026-01-27.xlsx'!$L:$L, "")</f>
        <v/>
      </c>
      <c r="D9">
        <f>XLOOKUP(A9, 'Estoque 2026-01-27.xlsx'!$C:$C, 'Estoque 2026-01-27.xlsx'!$M:$M, "")</f>
        <v/>
      </c>
      <c r="E9" t="n">
        <v>5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inlineStr">
        <is>
          <t>MERCEARIA</t>
        </is>
      </c>
    </row>
    <row r="10">
      <c r="A10" t="inlineStr">
        <is>
          <t>7891999948908</t>
        </is>
      </c>
      <c r="B10" t="inlineStr">
        <is>
          <t>MAIONESE VIGOR SACHE 200G</t>
        </is>
      </c>
      <c r="C10">
        <f>XLOOKUP(A10, 'Estoque 2026-01-27.xlsx'!$C:$C, 'Estoque 2026-01-27.xlsx'!$L:$L, "")</f>
        <v/>
      </c>
      <c r="D10">
        <f>XLOOKUP(A10, 'Estoque 2026-01-27.xlsx'!$C:$C, 'Estoque 2026-01-27.xlsx'!$M:$M, "")</f>
        <v/>
      </c>
      <c r="E10" t="n">
        <v>5</v>
      </c>
      <c r="F10" t="n">
        <v>3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MERCEARIA</t>
        </is>
      </c>
    </row>
    <row r="11">
      <c r="A11" t="inlineStr">
        <is>
          <t>7896005286524</t>
        </is>
      </c>
      <c r="B11" t="inlineStr">
        <is>
          <t>MACARRAO ESPAGETE SEMOLA DONA BENTA 500G</t>
        </is>
      </c>
      <c r="C11">
        <f>XLOOKUP(A11, 'Estoque 2026-01-27.xlsx'!$C:$C, 'Estoque 2026-01-27.xlsx'!$L:$L, "")</f>
        <v/>
      </c>
      <c r="D11">
        <f>XLOOKUP(A11, 'Estoque 2026-01-27.xlsx'!$C:$C, 'Estoque 2026-01-27.xlsx'!$M:$M, "")</f>
        <v/>
      </c>
      <c r="E11" t="n">
        <v>3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MERCEARIA</t>
        </is>
      </c>
    </row>
    <row r="12">
      <c r="A12" t="inlineStr">
        <is>
          <t>7896292340503</t>
        </is>
      </c>
      <c r="B12" t="inlineStr">
        <is>
          <t>MILHO PREDILECTA LATA 170G</t>
        </is>
      </c>
      <c r="C12">
        <f>XLOOKUP(A12, 'Estoque 2026-01-27.xlsx'!$C:$C, 'Estoque 2026-01-27.xlsx'!$L:$L, "")</f>
        <v/>
      </c>
      <c r="D12">
        <f>XLOOKUP(A12, 'Estoque 2026-01-27.xlsx'!$C:$C, 'Estoque 2026-01-27.xlsx'!$M:$M, "")</f>
        <v/>
      </c>
      <c r="E12" t="n">
        <v>3</v>
      </c>
      <c r="F12" t="n">
        <v>4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MERCEARIA</t>
        </is>
      </c>
    </row>
    <row r="13">
      <c r="A13" t="inlineStr">
        <is>
          <t>7891167021013</t>
        </is>
      </c>
      <c r="B13" t="inlineStr">
        <is>
          <t>SARDINHA COM OLEO GOMES COSTA LATA 125G</t>
        </is>
      </c>
      <c r="C13">
        <f>XLOOKUP(A13, 'Estoque 2026-01-27.xlsx'!$C:$C, 'Estoque 2026-01-27.xlsx'!$L:$L, "")</f>
        <v/>
      </c>
      <c r="D13">
        <f>XLOOKUP(A13, 'Estoque 2026-01-27.xlsx'!$C:$C, 'Estoque 2026-01-27.xlsx'!$M:$M, "")</f>
        <v/>
      </c>
      <c r="E13" t="n">
        <v>5</v>
      </c>
      <c r="F13" t="n">
        <v>7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MERCEARIA</t>
        </is>
      </c>
    </row>
    <row r="14">
      <c r="A14" t="inlineStr">
        <is>
          <t>7896036090244</t>
        </is>
      </c>
      <c r="B14" t="inlineStr">
        <is>
          <t>OLEO SOJA LIZA 900ML</t>
        </is>
      </c>
      <c r="C14">
        <f>XLOOKUP(A14, 'Estoque 2026-01-27.xlsx'!$C:$C, 'Estoque 2026-01-27.xlsx'!$L:$L, "")</f>
        <v/>
      </c>
      <c r="D14">
        <f>XLOOKUP(A14, 'Estoque 2026-01-27.xlsx'!$C:$C, 'Estoque 2026-01-27.xlsx'!$M:$M, "")</f>
        <v/>
      </c>
      <c r="E14" t="n">
        <v>6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MERCEARIA</t>
        </is>
      </c>
    </row>
    <row r="15">
      <c r="A15" t="inlineStr">
        <is>
          <t>7891079000205</t>
        </is>
      </c>
      <c r="B15" t="inlineStr">
        <is>
          <t>MACARRAO INSTANTANEO NISSIN CARNE 85G</t>
        </is>
      </c>
      <c r="C15">
        <f>XLOOKUP(A15, 'Estoque 2026-01-27.xlsx'!$C:$C, 'Estoque 2026-01-27.xlsx'!$L:$L, "")</f>
        <v/>
      </c>
      <c r="D15">
        <f>XLOOKUP(A15, 'Estoque 2026-01-27.xlsx'!$C:$C, 'Estoque 2026-01-27.xlsx'!$M:$M, "")</f>
        <v/>
      </c>
      <c r="E15" t="n">
        <v>32</v>
      </c>
      <c r="F15" t="n">
        <v>8</v>
      </c>
      <c r="G15" t="n">
        <v>6</v>
      </c>
      <c r="H15" t="n">
        <v>6</v>
      </c>
      <c r="I15" t="n">
        <v>1</v>
      </c>
      <c r="J15" t="n">
        <v>0</v>
      </c>
      <c r="K15" t="inlineStr">
        <is>
          <t>MERCEARIA</t>
        </is>
      </c>
    </row>
    <row r="16">
      <c r="A16" t="inlineStr">
        <is>
          <t>7891095031139</t>
        </is>
      </c>
      <c r="B16" t="inlineStr">
        <is>
          <t>BATATA PALHA YOKI TRADICIONAL 70G</t>
        </is>
      </c>
      <c r="C16">
        <f>XLOOKUP(A16, 'Estoque 2026-01-27.xlsx'!$C:$C, 'Estoque 2026-01-27.xlsx'!$L:$L, "")</f>
        <v/>
      </c>
      <c r="D16">
        <f>XLOOKUP(A16, 'Estoque 2026-01-27.xlsx'!$C:$C, 'Estoque 2026-01-27.xlsx'!$M:$M, "")</f>
        <v/>
      </c>
      <c r="E16" t="n">
        <v>6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MERCEARIA</t>
        </is>
      </c>
    </row>
    <row r="17">
      <c r="A17" t="inlineStr">
        <is>
          <t>7898215151708</t>
        </is>
      </c>
      <c r="B17" t="inlineStr">
        <is>
          <t>LEITE INTEGRAL PIRACANJUBA 1L</t>
        </is>
      </c>
      <c r="C17">
        <f>XLOOKUP(A17, 'Estoque 2026-01-27.xlsx'!$C:$C, 'Estoque 2026-01-27.xlsx'!$L:$L, "")</f>
        <v/>
      </c>
      <c r="D17">
        <f>XLOOKUP(A17, 'Estoque 2026-01-27.xlsx'!$C:$C, 'Estoque 2026-01-27.xlsx'!$M:$M, "")</f>
        <v/>
      </c>
      <c r="E17" t="n">
        <v>4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MERCEARIA</t>
        </is>
      </c>
    </row>
    <row r="18">
      <c r="A18" t="inlineStr">
        <is>
          <t>7896004400297</t>
        </is>
      </c>
      <c r="B18" t="inlineStr">
        <is>
          <t>LEITE COCO MAIS COCO 200ML</t>
        </is>
      </c>
      <c r="C18">
        <f>XLOOKUP(A18, 'Estoque 2026-01-27.xlsx'!$C:$C, 'Estoque 2026-01-27.xlsx'!$L:$L, "")</f>
        <v/>
      </c>
      <c r="D18">
        <f>XLOOKUP(A18, 'Estoque 2026-01-27.xlsx'!$C:$C, 'Estoque 2026-01-27.xlsx'!$M:$M, "")</f>
        <v/>
      </c>
      <c r="E18" t="n">
        <v>3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MERCEARIA</t>
        </is>
      </c>
    </row>
    <row r="19">
      <c r="A19" t="inlineStr">
        <is>
          <t>7896016500978</t>
        </is>
      </c>
      <c r="B19" t="inlineStr">
        <is>
          <t>FARINHA DE MANDIOCA GRANFINO CRUA 1KG</t>
        </is>
      </c>
      <c r="C19">
        <f>XLOOKUP(A19, 'Estoque 2026-01-27.xlsx'!$C:$C, 'Estoque 2026-01-27.xlsx'!$L:$L, "")</f>
        <v/>
      </c>
      <c r="D19">
        <f>XLOOKUP(A19, 'Estoque 2026-01-27.xlsx'!$C:$C, 'Estoque 2026-01-27.xlsx'!$M:$M, "")</f>
        <v/>
      </c>
      <c r="E19" t="n">
        <v>3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MERCEARIA</t>
        </is>
      </c>
    </row>
    <row r="20">
      <c r="A20" t="inlineStr">
        <is>
          <t>7896401100332</t>
        </is>
      </c>
      <c r="B20" t="inlineStr">
        <is>
          <t>ARROZ MAXIMO BRANCO 1KG</t>
        </is>
      </c>
      <c r="C20">
        <f>XLOOKUP(A20, 'Estoque 2026-01-27.xlsx'!$C:$C, 'Estoque 2026-01-27.xlsx'!$L:$L, "")</f>
        <v/>
      </c>
      <c r="D20">
        <f>XLOOKUP(A20, 'Estoque 2026-01-27.xlsx'!$C:$C, 'Estoque 2026-01-27.xlsx'!$M:$M, "")</f>
        <v/>
      </c>
      <c r="E20" t="n">
        <v>5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MERCEARIA</t>
        </is>
      </c>
    </row>
    <row r="21">
      <c r="A21" t="inlineStr">
        <is>
          <t>7891910000197</t>
        </is>
      </c>
      <c r="B21" t="inlineStr">
        <is>
          <t>ACUCAR REFINADO UNIAO 1KG</t>
        </is>
      </c>
      <c r="C21">
        <f>XLOOKUP(A21, 'Estoque 2026-01-27.xlsx'!$C:$C, 'Estoque 2026-01-27.xlsx'!$L:$L, "")</f>
        <v/>
      </c>
      <c r="D21">
        <f>XLOOKUP(A21, 'Estoque 2026-01-27.xlsx'!$C:$C, 'Estoque 2026-01-27.xlsx'!$M:$M, "")</f>
        <v/>
      </c>
      <c r="E21" t="n">
        <v>6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MERCEARIA</t>
        </is>
      </c>
    </row>
    <row r="22">
      <c r="A22" t="inlineStr">
        <is>
          <t>7898917681015</t>
        </is>
      </c>
      <c r="B22" t="inlineStr">
        <is>
          <t>XAROPE DE GUARANA GUARACAMP 1L</t>
        </is>
      </c>
      <c r="C22">
        <f>XLOOKUP(A22, 'Estoque 2026-01-27.xlsx'!$C:$C, 'Estoque 2026-01-27.xlsx'!$L:$L, "")</f>
        <v/>
      </c>
      <c r="D22">
        <f>XLOOKUP(A22, 'Estoque 2026-01-27.xlsx'!$C:$C, 'Estoque 2026-01-27.xlsx'!$M:$M, "")</f>
        <v/>
      </c>
      <c r="E22" t="n">
        <v>3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inlineStr">
        <is>
          <t>MERCEARIA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CUSTO</t>
        </is>
      </c>
      <c r="D1" t="inlineStr">
        <is>
          <t>CUSTO_MEDIO</t>
        </is>
      </c>
      <c r="E1" t="inlineStr">
        <is>
          <t>Saídas</t>
        </is>
      </c>
      <c r="F1" t="inlineStr">
        <is>
          <t>Qtd. PDV</t>
        </is>
      </c>
      <c r="G1" t="inlineStr">
        <is>
          <t>Estoque</t>
        </is>
      </c>
      <c r="H1" t="inlineStr">
        <is>
          <t>Estoque(dias)</t>
        </is>
      </c>
      <c r="I1" t="inlineStr">
        <is>
          <t>Sugestão(Un.)</t>
        </is>
      </c>
      <c r="J1" t="inlineStr">
        <is>
          <t>Qtd. mínima(Un.)</t>
        </is>
      </c>
      <c r="K1" t="inlineStr">
        <is>
          <t>CATEGORIA</t>
        </is>
      </c>
    </row>
    <row r="2">
      <c r="A2" t="inlineStr">
        <is>
          <t>7898964097098</t>
        </is>
      </c>
      <c r="B2" t="inlineStr">
        <is>
          <t>ROLO ALUMINIO MELLO 30CMX4M</t>
        </is>
      </c>
      <c r="C2">
        <f>XLOOKUP(A2, 'Estoque 2026-01-27.xlsx'!$C:$C, 'Estoque 2026-01-27.xlsx'!$L:$L, "")</f>
        <v/>
      </c>
      <c r="D2">
        <f>XLOOKUP(A2, 'Estoque 2026-01-27.xlsx'!$C:$C, 'Estoque 2026-01-27.xlsx'!$M:$M, "")</f>
        <v/>
      </c>
      <c r="E2" t="n">
        <v>3</v>
      </c>
      <c r="F2" t="n">
        <v>4</v>
      </c>
      <c r="G2" t="n">
        <v>0</v>
      </c>
      <c r="H2" t="n">
        <v>0</v>
      </c>
      <c r="I2" t="n">
        <v>1</v>
      </c>
      <c r="J2" t="n">
        <v>0</v>
      </c>
      <c r="K2" t="inlineStr">
        <is>
          <t>OUTROS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Item</t>
        </is>
      </c>
      <c r="B1" t="inlineStr">
        <is>
          <t>ID produto</t>
        </is>
      </c>
      <c r="C1" t="inlineStr">
        <is>
          <t>Cód. do Produto</t>
        </is>
      </c>
      <c r="D1" t="inlineStr">
        <is>
          <t>Descrição</t>
        </is>
      </c>
      <c r="E1" t="inlineStr">
        <is>
          <t>Categoria</t>
        </is>
      </c>
      <c r="F1" t="inlineStr">
        <is>
          <t>Código de barras</t>
        </is>
      </c>
      <c r="G1" t="inlineStr">
        <is>
          <t>ID Estoque</t>
        </is>
      </c>
      <c r="H1" t="inlineStr">
        <is>
          <t>Nome Estoque</t>
        </is>
      </c>
      <c r="I1" t="inlineStr">
        <is>
          <t>Endereço do Estoque</t>
        </is>
      </c>
      <c r="J1" t="inlineStr">
        <is>
          <t>PDV Associado</t>
        </is>
      </c>
      <c r="K1" t="inlineStr">
        <is>
          <t>Último Inventário</t>
        </is>
      </c>
      <c r="L1" t="inlineStr">
        <is>
          <t>Custo da última compra</t>
        </is>
      </c>
      <c r="M1" t="inlineStr">
        <is>
          <t>Custo médio</t>
        </is>
      </c>
      <c r="N1" t="inlineStr">
        <is>
          <t>Custo total</t>
        </is>
      </c>
      <c r="O1" t="inlineStr">
        <is>
          <t>Quantidade</t>
        </is>
      </c>
      <c r="P1" t="inlineStr">
        <is>
          <t>Reservado</t>
        </is>
      </c>
      <c r="Q1" t="inlineStr">
        <is>
          <t>Mínimo crítico</t>
        </is>
      </c>
    </row>
    <row r="2">
      <c r="A2" t="n">
        <v>342</v>
      </c>
      <c r="B2" t="n">
        <v>358</v>
      </c>
      <c r="C2" t="inlineStr">
        <is>
          <t>7891991009164</t>
        </is>
      </c>
      <c r="D2" t="inlineStr">
        <is>
          <t>CERVEJA ANTARCTICA PILSEN LATA 473ML</t>
        </is>
      </c>
      <c r="E2" t="inlineStr">
        <is>
          <t>BEBIDAS</t>
        </is>
      </c>
      <c r="F2" t="inlineStr">
        <is>
          <t>7891991009164</t>
        </is>
      </c>
      <c r="G2" t="n">
        <v>34</v>
      </c>
      <c r="H2" t="inlineStr">
        <is>
          <t>Estoque Central</t>
        </is>
      </c>
      <c r="K2" s="1" t="n">
        <v>46026.70483870371</v>
      </c>
      <c r="L2" t="n">
        <v>3.622</v>
      </c>
      <c r="M2" t="n">
        <v>3.62</v>
      </c>
      <c r="N2" t="n">
        <v>-10.86</v>
      </c>
      <c r="O2" t="n">
        <v>-3</v>
      </c>
      <c r="P2" t="n">
        <v>0</v>
      </c>
    </row>
    <row r="3">
      <c r="A3" t="n">
        <v>2014</v>
      </c>
      <c r="B3" t="n">
        <v>727</v>
      </c>
      <c r="C3" t="inlineStr">
        <is>
          <t>7622300862442</t>
        </is>
      </c>
      <c r="D3" t="inlineStr">
        <is>
          <t>CHOCOLATE BRANCO LAKA LACTA 20G</t>
        </is>
      </c>
      <c r="E3" t="inlineStr">
        <is>
          <t>CHOCOLATES</t>
        </is>
      </c>
      <c r="F3" t="inlineStr">
        <is>
          <t>7622300862442</t>
        </is>
      </c>
      <c r="G3" t="n">
        <v>34</v>
      </c>
      <c r="H3" t="inlineStr">
        <is>
          <t>Estoque Central</t>
        </is>
      </c>
      <c r="L3" t="n">
        <v>1.9995</v>
      </c>
      <c r="M3" t="n">
        <v>2</v>
      </c>
      <c r="N3" t="n">
        <v>-6</v>
      </c>
      <c r="O3" t="n">
        <v>-3</v>
      </c>
      <c r="P3" t="n">
        <v>0</v>
      </c>
    </row>
    <row r="4">
      <c r="A4" t="n">
        <v>1641</v>
      </c>
      <c r="B4" t="n">
        <v>34</v>
      </c>
      <c r="C4" t="inlineStr">
        <is>
          <t>7896024760661</t>
        </is>
      </c>
      <c r="D4" t="inlineStr">
        <is>
          <t>BISCOITO WAFER PIRAQUE BRIGADEIRO 100G</t>
        </is>
      </c>
      <c r="E4" t="inlineStr">
        <is>
          <t>BISCOITOS</t>
        </is>
      </c>
      <c r="F4" t="inlineStr">
        <is>
          <t>7896024760661</t>
        </is>
      </c>
      <c r="G4" t="n">
        <v>34</v>
      </c>
      <c r="H4" t="inlineStr">
        <is>
          <t>Estoque Central</t>
        </is>
      </c>
      <c r="K4" s="1" t="n">
        <v>46028.74844565972</v>
      </c>
      <c r="L4" t="n">
        <v>2.48</v>
      </c>
      <c r="M4" t="n">
        <v>2.48</v>
      </c>
      <c r="N4" t="n">
        <v>-4.96</v>
      </c>
      <c r="O4" t="n">
        <v>-2</v>
      </c>
      <c r="P4" t="n">
        <v>0</v>
      </c>
    </row>
    <row r="5">
      <c r="A5" t="n">
        <v>1917</v>
      </c>
      <c r="B5" t="n">
        <v>267</v>
      </c>
      <c r="C5" t="inlineStr">
        <is>
          <t>78938823</t>
        </is>
      </c>
      <c r="D5" t="inlineStr">
        <is>
          <t>DROPS HALLS MENTOL 28G</t>
        </is>
      </c>
      <c r="E5" t="inlineStr">
        <is>
          <t>DOCES</t>
        </is>
      </c>
      <c r="F5" t="inlineStr">
        <is>
          <t>78938823</t>
        </is>
      </c>
      <c r="G5" t="n">
        <v>34</v>
      </c>
      <c r="H5" t="inlineStr">
        <is>
          <t>Estoque Central</t>
        </is>
      </c>
      <c r="L5" t="n">
        <v>0</v>
      </c>
      <c r="M5" t="n">
        <v>0</v>
      </c>
      <c r="N5" t="n">
        <v>0</v>
      </c>
      <c r="O5" t="n">
        <v>-1</v>
      </c>
      <c r="P5" t="n">
        <v>0</v>
      </c>
    </row>
    <row r="6">
      <c r="A6" t="n">
        <v>36</v>
      </c>
      <c r="B6" t="n">
        <v>133</v>
      </c>
      <c r="C6" t="inlineStr">
        <is>
          <t>7896089012019</t>
        </is>
      </c>
      <c r="D6" t="inlineStr">
        <is>
          <t>CAFE PILAO TRADICIONAL 500G</t>
        </is>
      </c>
      <c r="E6" t="inlineStr">
        <is>
          <t>MERCEARIA</t>
        </is>
      </c>
      <c r="F6" t="inlineStr">
        <is>
          <t>7896089012019</t>
        </is>
      </c>
      <c r="G6" t="n">
        <v>34</v>
      </c>
      <c r="H6" t="inlineStr">
        <is>
          <t>Estoque Central</t>
        </is>
      </c>
      <c r="K6" s="1" t="n">
        <v>46026.70483870371</v>
      </c>
      <c r="L6" t="n">
        <v>29.2</v>
      </c>
      <c r="M6" t="n">
        <v>29.2</v>
      </c>
      <c r="N6" t="n">
        <v>0</v>
      </c>
      <c r="O6" t="n">
        <v>0</v>
      </c>
      <c r="P6" t="n">
        <v>0</v>
      </c>
    </row>
    <row r="7">
      <c r="A7" t="n">
        <v>38</v>
      </c>
      <c r="B7" t="n">
        <v>135</v>
      </c>
      <c r="C7" t="inlineStr">
        <is>
          <t>7892300000698</t>
        </is>
      </c>
      <c r="D7" t="inlineStr">
        <is>
          <t>FARINHA DE MILHO SINHA CUSCUZ 500G</t>
        </is>
      </c>
      <c r="E7" t="inlineStr">
        <is>
          <t>MERCEARIA</t>
        </is>
      </c>
      <c r="F7" t="inlineStr">
        <is>
          <t>7892300000698</t>
        </is>
      </c>
      <c r="G7" t="n">
        <v>34</v>
      </c>
      <c r="H7" t="inlineStr">
        <is>
          <t>Estoque Central</t>
        </is>
      </c>
      <c r="K7" s="1" t="n">
        <v>46026.70483870371</v>
      </c>
      <c r="L7" t="n">
        <v>2.59</v>
      </c>
      <c r="M7" t="n">
        <v>2.59</v>
      </c>
      <c r="N7" t="n">
        <v>0</v>
      </c>
      <c r="O7" t="n">
        <v>0</v>
      </c>
      <c r="P7" t="n">
        <v>0</v>
      </c>
    </row>
    <row r="8">
      <c r="A8" t="n">
        <v>41</v>
      </c>
      <c r="B8" t="n">
        <v>138</v>
      </c>
      <c r="C8" t="inlineStr">
        <is>
          <t>7896292300477</t>
        </is>
      </c>
      <c r="D8" t="inlineStr">
        <is>
          <t>MOSTARDA PREDILECTA 180G</t>
        </is>
      </c>
      <c r="E8" t="inlineStr">
        <is>
          <t>MERCEARIA</t>
        </is>
      </c>
      <c r="F8" t="inlineStr">
        <is>
          <t>7896292300477</t>
        </is>
      </c>
      <c r="G8" t="n">
        <v>34</v>
      </c>
      <c r="H8" t="inlineStr">
        <is>
          <t>Estoque Central</t>
        </is>
      </c>
      <c r="K8" s="1" t="n">
        <v>46026.70483870371</v>
      </c>
      <c r="L8" t="n">
        <v>3.39</v>
      </c>
      <c r="M8" t="n">
        <v>3.39</v>
      </c>
      <c r="N8" t="n">
        <v>0</v>
      </c>
      <c r="O8" t="n">
        <v>0</v>
      </c>
      <c r="P8" t="n">
        <v>0</v>
      </c>
    </row>
    <row r="9">
      <c r="A9" t="n">
        <v>43</v>
      </c>
      <c r="B9" t="n">
        <v>140</v>
      </c>
      <c r="C9" t="inlineStr">
        <is>
          <t>7894000000213</t>
        </is>
      </c>
      <c r="D9" t="inlineStr">
        <is>
          <t>CALDO KNORR GALINHA 19G</t>
        </is>
      </c>
      <c r="E9" t="inlineStr">
        <is>
          <t>MERCEARIA</t>
        </is>
      </c>
      <c r="F9" t="inlineStr">
        <is>
          <t>7894000000213</t>
        </is>
      </c>
      <c r="G9" t="n">
        <v>34</v>
      </c>
      <c r="H9" t="inlineStr">
        <is>
          <t>Estoque Central</t>
        </is>
      </c>
      <c r="K9" s="1" t="n">
        <v>46026.70483870371</v>
      </c>
      <c r="L9" t="n">
        <v>0.874583333333333</v>
      </c>
      <c r="M9" t="n">
        <v>0.87</v>
      </c>
      <c r="N9" t="n">
        <v>0</v>
      </c>
      <c r="O9" t="n">
        <v>0</v>
      </c>
      <c r="P9" t="n">
        <v>0</v>
      </c>
    </row>
    <row r="10">
      <c r="A10" t="n">
        <v>44</v>
      </c>
      <c r="B10" t="n">
        <v>141</v>
      </c>
      <c r="C10" t="inlineStr">
        <is>
          <t>7891150012370</t>
        </is>
      </c>
      <c r="D10" t="inlineStr">
        <is>
          <t>CALDO KNORR CARNE 19G</t>
        </is>
      </c>
      <c r="E10" t="inlineStr">
        <is>
          <t>MERCEARIA</t>
        </is>
      </c>
      <c r="F10" t="inlineStr">
        <is>
          <t>7891150012370</t>
        </is>
      </c>
      <c r="G10" t="n">
        <v>34</v>
      </c>
      <c r="H10" t="inlineStr">
        <is>
          <t>Estoque Central</t>
        </is>
      </c>
      <c r="K10" s="1" t="n">
        <v>46026.70483870371</v>
      </c>
      <c r="L10" t="n">
        <v>0.874583333333333</v>
      </c>
      <c r="M10" t="n">
        <v>0.87</v>
      </c>
      <c r="N10" t="n">
        <v>0</v>
      </c>
      <c r="O10" t="n">
        <v>0</v>
      </c>
      <c r="P10" t="n">
        <v>0</v>
      </c>
    </row>
    <row r="11">
      <c r="A11" t="n">
        <v>45</v>
      </c>
      <c r="B11" t="n">
        <v>142</v>
      </c>
      <c r="C11" t="inlineStr">
        <is>
          <t>7898055421542</t>
        </is>
      </c>
      <c r="D11" t="inlineStr">
        <is>
          <t>FARINHA AVEIA NATURALE 170G</t>
        </is>
      </c>
      <c r="E11" t="inlineStr">
        <is>
          <t>MERCEARIA</t>
        </is>
      </c>
      <c r="F11" t="inlineStr">
        <is>
          <t>7898055421542</t>
        </is>
      </c>
      <c r="G11" t="n">
        <v>34</v>
      </c>
      <c r="H11" t="inlineStr">
        <is>
          <t>Estoque Central</t>
        </is>
      </c>
      <c r="K11" s="1" t="n">
        <v>46026.70483870371</v>
      </c>
      <c r="L11" t="n">
        <v>2.19</v>
      </c>
      <c r="M11" t="n">
        <v>2.19</v>
      </c>
      <c r="N11" t="n">
        <v>0</v>
      </c>
      <c r="O11" t="n">
        <v>0</v>
      </c>
      <c r="P11" t="n">
        <v>0</v>
      </c>
    </row>
    <row r="12">
      <c r="A12" t="n">
        <v>46</v>
      </c>
      <c r="B12" t="n">
        <v>143</v>
      </c>
      <c r="C12" t="inlineStr">
        <is>
          <t>7898055421504</t>
        </is>
      </c>
      <c r="D12" t="inlineStr">
        <is>
          <t>FARINHA AVEIA NATURALE FLOCOS 170G</t>
        </is>
      </c>
      <c r="E12" t="inlineStr">
        <is>
          <t>MERCEARIA</t>
        </is>
      </c>
      <c r="F12" t="inlineStr">
        <is>
          <t>7898055421504</t>
        </is>
      </c>
      <c r="G12" t="n">
        <v>34</v>
      </c>
      <c r="H12" t="inlineStr">
        <is>
          <t>Estoque Central</t>
        </is>
      </c>
      <c r="K12" s="1" t="n">
        <v>46026.70483870371</v>
      </c>
      <c r="L12" t="n">
        <v>2.39</v>
      </c>
      <c r="M12" t="n">
        <v>2.39</v>
      </c>
      <c r="N12" t="n">
        <v>0</v>
      </c>
      <c r="O12" t="n">
        <v>0</v>
      </c>
      <c r="P12" t="n">
        <v>0</v>
      </c>
    </row>
    <row r="13">
      <c r="A13" t="n">
        <v>50</v>
      </c>
      <c r="B13" t="n">
        <v>147</v>
      </c>
      <c r="C13" t="inlineStr">
        <is>
          <t>7896005279489</t>
        </is>
      </c>
      <c r="D13" t="inlineStr">
        <is>
          <t>FERMENTO EM PO DONA BENTA TRADICIONAL 100G</t>
        </is>
      </c>
      <c r="E13" t="inlineStr">
        <is>
          <t>MERCEARIA</t>
        </is>
      </c>
      <c r="F13" t="inlineStr">
        <is>
          <t>7896005279489</t>
        </is>
      </c>
      <c r="G13" t="n">
        <v>34</v>
      </c>
      <c r="H13" t="inlineStr">
        <is>
          <t>Estoque Central</t>
        </is>
      </c>
      <c r="K13" s="1" t="n">
        <v>46026.70483870371</v>
      </c>
      <c r="L13" t="n">
        <v>3.19</v>
      </c>
      <c r="M13" t="n">
        <v>3.19</v>
      </c>
      <c r="N13" t="n">
        <v>0</v>
      </c>
      <c r="O13" t="n">
        <v>0</v>
      </c>
      <c r="P13" t="n">
        <v>0</v>
      </c>
    </row>
    <row r="14">
      <c r="A14" t="n">
        <v>51</v>
      </c>
      <c r="B14" t="n">
        <v>148</v>
      </c>
      <c r="C14" t="inlineStr">
        <is>
          <t>7896005271582</t>
        </is>
      </c>
      <c r="D14" t="inlineStr">
        <is>
          <t>MISTURA PARA BOLO BOA SORTE BAUNILHA 400G</t>
        </is>
      </c>
      <c r="E14" t="inlineStr">
        <is>
          <t>MERCEARIA</t>
        </is>
      </c>
      <c r="F14" t="inlineStr">
        <is>
          <t>7896005271582</t>
        </is>
      </c>
      <c r="G14" t="n">
        <v>34</v>
      </c>
      <c r="H14" t="inlineStr">
        <is>
          <t>Estoque Central</t>
        </is>
      </c>
      <c r="K14" s="1" t="n">
        <v>46026.70483870371</v>
      </c>
      <c r="L14" t="n">
        <v>4.89</v>
      </c>
      <c r="M14" t="n">
        <v>4.89</v>
      </c>
      <c r="N14" t="n">
        <v>0</v>
      </c>
      <c r="O14" t="n">
        <v>0</v>
      </c>
      <c r="P14" t="n">
        <v>0</v>
      </c>
    </row>
    <row r="15">
      <c r="A15" t="n">
        <v>52</v>
      </c>
      <c r="B15" t="n">
        <v>149</v>
      </c>
      <c r="C15" t="inlineStr">
        <is>
          <t>7896005271599</t>
        </is>
      </c>
      <c r="D15" t="inlineStr">
        <is>
          <t>MISTURA PARA BOLO BOA SORTE CHOCOLATE 400G</t>
        </is>
      </c>
      <c r="E15" t="inlineStr">
        <is>
          <t>MERCEARIA</t>
        </is>
      </c>
      <c r="F15" t="inlineStr">
        <is>
          <t>7896005271599</t>
        </is>
      </c>
      <c r="G15" t="n">
        <v>34</v>
      </c>
      <c r="H15" t="inlineStr">
        <is>
          <t>Estoque Central</t>
        </is>
      </c>
      <c r="K15" s="1" t="n">
        <v>46026.70483870371</v>
      </c>
      <c r="L15" t="n">
        <v>5.49</v>
      </c>
      <c r="M15" t="n">
        <v>5.49</v>
      </c>
      <c r="N15" t="n">
        <v>0</v>
      </c>
      <c r="O15" t="n">
        <v>0</v>
      </c>
      <c r="P15" t="n">
        <v>0</v>
      </c>
    </row>
    <row r="16">
      <c r="A16" t="n">
        <v>53</v>
      </c>
      <c r="B16" t="n">
        <v>150</v>
      </c>
      <c r="C16" t="inlineStr">
        <is>
          <t>7896005271636</t>
        </is>
      </c>
      <c r="D16" t="inlineStr">
        <is>
          <t>MISTURA PARA BOLO BOA SORTE LARANJA 400G</t>
        </is>
      </c>
      <c r="E16" t="inlineStr">
        <is>
          <t>MERCEARIA</t>
        </is>
      </c>
      <c r="F16" t="inlineStr">
        <is>
          <t>7896005271636</t>
        </is>
      </c>
      <c r="G16" t="n">
        <v>34</v>
      </c>
      <c r="H16" t="inlineStr">
        <is>
          <t>Estoque Central</t>
        </is>
      </c>
      <c r="K16" s="1" t="n">
        <v>46026.70483870371</v>
      </c>
      <c r="L16" t="n">
        <v>4.89</v>
      </c>
      <c r="M16" t="n">
        <v>4.89</v>
      </c>
      <c r="N16" t="n">
        <v>0</v>
      </c>
      <c r="O16" t="n">
        <v>0</v>
      </c>
      <c r="P16" t="n">
        <v>0</v>
      </c>
    </row>
    <row r="17">
      <c r="A17" t="n">
        <v>56</v>
      </c>
      <c r="B17" t="n">
        <v>152</v>
      </c>
      <c r="C17" t="inlineStr">
        <is>
          <t>7622210592781</t>
        </is>
      </c>
      <c r="D17" t="inlineStr">
        <is>
          <t>BISCOITO TRAKINAS MORANGO 126G</t>
        </is>
      </c>
      <c r="E17" t="inlineStr">
        <is>
          <t>BISCOITOS</t>
        </is>
      </c>
      <c r="F17" t="inlineStr">
        <is>
          <t>7622210592781</t>
        </is>
      </c>
      <c r="G17" t="n">
        <v>34</v>
      </c>
      <c r="H17" t="inlineStr">
        <is>
          <t>Estoque Central</t>
        </is>
      </c>
      <c r="K17" s="1" t="n">
        <v>46026.70483870371</v>
      </c>
      <c r="L17" t="n">
        <v>2.35</v>
      </c>
      <c r="M17" t="n">
        <v>2.35</v>
      </c>
      <c r="N17" t="n">
        <v>0</v>
      </c>
      <c r="O17" t="n">
        <v>0</v>
      </c>
      <c r="P17" t="n">
        <v>0</v>
      </c>
    </row>
    <row r="18">
      <c r="A18" t="n">
        <v>59</v>
      </c>
      <c r="B18" t="n">
        <v>155</v>
      </c>
      <c r="C18" t="inlineStr">
        <is>
          <t>7896024760371</t>
        </is>
      </c>
      <c r="D18" t="inlineStr">
        <is>
          <t>BISCOITO RECHEADO PIRAQUE LIMAO 160G</t>
        </is>
      </c>
      <c r="E18" t="inlineStr">
        <is>
          <t>BISCOITOS</t>
        </is>
      </c>
      <c r="F18" t="inlineStr">
        <is>
          <t>7896024760371</t>
        </is>
      </c>
      <c r="G18" t="n">
        <v>34</v>
      </c>
      <c r="H18" t="inlineStr">
        <is>
          <t>Estoque Central</t>
        </is>
      </c>
      <c r="K18" s="1" t="n">
        <v>46026.70483870371</v>
      </c>
      <c r="L18" t="n">
        <v>3.59</v>
      </c>
      <c r="M18" t="n">
        <v>3.59</v>
      </c>
      <c r="N18" t="n">
        <v>0</v>
      </c>
      <c r="O18" t="n">
        <v>0</v>
      </c>
      <c r="P18" t="n">
        <v>0</v>
      </c>
    </row>
    <row r="19">
      <c r="A19" t="n">
        <v>65</v>
      </c>
      <c r="B19" t="n">
        <v>161</v>
      </c>
      <c r="C19" t="inlineStr">
        <is>
          <t>7894321711171</t>
        </is>
      </c>
      <c r="D19" t="inlineStr">
        <is>
          <t>ACHOCOLATADO TODDY POTE 200G</t>
        </is>
      </c>
      <c r="E19" t="inlineStr">
        <is>
          <t>MERCEARIA</t>
        </is>
      </c>
      <c r="F19" t="inlineStr">
        <is>
          <t>7894321711171</t>
        </is>
      </c>
      <c r="G19" t="n">
        <v>34</v>
      </c>
      <c r="H19" t="inlineStr">
        <is>
          <t>Estoque Central</t>
        </is>
      </c>
      <c r="K19" s="1" t="n">
        <v>46026.70483870371</v>
      </c>
      <c r="L19" t="n">
        <v>6.59</v>
      </c>
      <c r="M19" t="n">
        <v>6.59</v>
      </c>
      <c r="N19" t="n">
        <v>0</v>
      </c>
      <c r="O19" t="n">
        <v>0</v>
      </c>
      <c r="P19" t="n">
        <v>0</v>
      </c>
    </row>
    <row r="20">
      <c r="A20" t="n">
        <v>70</v>
      </c>
      <c r="B20" t="n">
        <v>166</v>
      </c>
      <c r="C20" t="inlineStr">
        <is>
          <t>7896021626960</t>
        </is>
      </c>
      <c r="D20" t="inlineStr">
        <is>
          <t>DETERGENTE LIQUIDO ODD NEUTRO 500ML</t>
        </is>
      </c>
      <c r="E20" t="inlineStr">
        <is>
          <t>LIMPEZA</t>
        </is>
      </c>
      <c r="F20" t="inlineStr">
        <is>
          <t>7896021626960</t>
        </is>
      </c>
      <c r="G20" t="n">
        <v>34</v>
      </c>
      <c r="H20" t="inlineStr">
        <is>
          <t>Estoque Central</t>
        </is>
      </c>
      <c r="K20" s="1" t="n">
        <v>46026.70483870371</v>
      </c>
      <c r="L20" t="n">
        <v>2.05</v>
      </c>
      <c r="M20" t="n">
        <v>2.05</v>
      </c>
      <c r="N20" t="n">
        <v>0</v>
      </c>
      <c r="O20" t="n">
        <v>0</v>
      </c>
      <c r="P20" t="n">
        <v>0</v>
      </c>
    </row>
    <row r="21">
      <c r="A21" t="n">
        <v>71</v>
      </c>
      <c r="B21" t="n">
        <v>167</v>
      </c>
      <c r="C21" t="inlineStr">
        <is>
          <t>7896021626977</t>
        </is>
      </c>
      <c r="D21" t="inlineStr">
        <is>
          <t>DETERGENTE LIQUIDO ODD CLEAR 500ML</t>
        </is>
      </c>
      <c r="E21" t="inlineStr">
        <is>
          <t>LIMPEZA</t>
        </is>
      </c>
      <c r="F21" t="inlineStr">
        <is>
          <t>7896021626977</t>
        </is>
      </c>
      <c r="G21" t="n">
        <v>34</v>
      </c>
      <c r="H21" t="inlineStr">
        <is>
          <t>Estoque Central</t>
        </is>
      </c>
      <c r="K21" s="1" t="n">
        <v>46026.70483870371</v>
      </c>
      <c r="L21" t="n">
        <v>1.9</v>
      </c>
      <c r="M21" t="n">
        <v>1.9</v>
      </c>
      <c r="N21" t="n">
        <v>0</v>
      </c>
      <c r="O21" t="n">
        <v>0</v>
      </c>
      <c r="P21" t="n">
        <v>0</v>
      </c>
    </row>
    <row r="22">
      <c r="A22" t="n">
        <v>72</v>
      </c>
      <c r="B22" t="n">
        <v>168</v>
      </c>
      <c r="C22" t="inlineStr">
        <is>
          <t>7896021627004</t>
        </is>
      </c>
      <c r="D22" t="inlineStr">
        <is>
          <t>DETERGENTE LIQUIDO ODD COCO 500ML</t>
        </is>
      </c>
      <c r="E22" t="inlineStr">
        <is>
          <t>LIMPEZA</t>
        </is>
      </c>
      <c r="F22" t="inlineStr">
        <is>
          <t>7896021627004</t>
        </is>
      </c>
      <c r="G22" t="n">
        <v>34</v>
      </c>
      <c r="H22" t="inlineStr">
        <is>
          <t>Estoque Central</t>
        </is>
      </c>
      <c r="K22" s="1" t="n">
        <v>46026.70483870371</v>
      </c>
      <c r="L22" t="n">
        <v>1.9</v>
      </c>
      <c r="M22" t="n">
        <v>1.9</v>
      </c>
      <c r="N22" t="n">
        <v>0</v>
      </c>
      <c r="O22" t="n">
        <v>0</v>
      </c>
      <c r="P22" t="n">
        <v>0</v>
      </c>
    </row>
    <row r="23">
      <c r="A23" t="n">
        <v>76</v>
      </c>
      <c r="B23" t="n">
        <v>173</v>
      </c>
      <c r="C23" t="inlineStr">
        <is>
          <t>7896040704625</t>
        </is>
      </c>
      <c r="D23" t="inlineStr">
        <is>
          <t>LIMPEZA CASA E PERFUME AGRADABLE 500ML</t>
        </is>
      </c>
      <c r="E23" t="inlineStr">
        <is>
          <t>LIMPEZA</t>
        </is>
      </c>
      <c r="F23" t="inlineStr">
        <is>
          <t>7896040704625</t>
        </is>
      </c>
      <c r="G23" t="n">
        <v>34</v>
      </c>
      <c r="H23" t="inlineStr">
        <is>
          <t>Estoque Central</t>
        </is>
      </c>
      <c r="K23" s="1" t="n">
        <v>46026.70483870371</v>
      </c>
      <c r="L23" t="n">
        <v>3.89</v>
      </c>
      <c r="M23" t="n">
        <v>3.89</v>
      </c>
      <c r="N23" t="n">
        <v>0</v>
      </c>
      <c r="O23" t="n">
        <v>0</v>
      </c>
      <c r="P23" t="n">
        <v>0</v>
      </c>
    </row>
    <row r="24">
      <c r="A24" t="n">
        <v>77</v>
      </c>
      <c r="B24" t="n">
        <v>174</v>
      </c>
      <c r="C24" t="inlineStr">
        <is>
          <t>7896040704632</t>
        </is>
      </c>
      <c r="D24" t="inlineStr">
        <is>
          <t>LIMPEZA CASA E PERFUME BELLA FLORE 500ML</t>
        </is>
      </c>
      <c r="E24" t="inlineStr">
        <is>
          <t>LIMPEZA</t>
        </is>
      </c>
      <c r="F24" t="inlineStr">
        <is>
          <t>7896040704632</t>
        </is>
      </c>
      <c r="G24" t="n">
        <v>34</v>
      </c>
      <c r="H24" t="inlineStr">
        <is>
          <t>Estoque Central</t>
        </is>
      </c>
      <c r="K24" s="1" t="n">
        <v>46026.70483870371</v>
      </c>
      <c r="L24" t="n">
        <v>3.89</v>
      </c>
      <c r="M24" t="n">
        <v>3.89</v>
      </c>
      <c r="N24" t="n">
        <v>0</v>
      </c>
      <c r="O24" t="n">
        <v>0</v>
      </c>
      <c r="P24" t="n">
        <v>0</v>
      </c>
    </row>
    <row r="25">
      <c r="A25" t="n">
        <v>78</v>
      </c>
      <c r="B25" t="n">
        <v>175</v>
      </c>
      <c r="C25" t="inlineStr">
        <is>
          <t>7898505140238</t>
        </is>
      </c>
      <c r="D25" t="inlineStr">
        <is>
          <t>COPO DESCARTAVEL TOTALPLAST 200ML</t>
        </is>
      </c>
      <c r="E25" t="inlineStr">
        <is>
          <t>OUTROS</t>
        </is>
      </c>
      <c r="F25" t="inlineStr">
        <is>
          <t>7898505140238</t>
        </is>
      </c>
      <c r="G25" t="n">
        <v>34</v>
      </c>
      <c r="H25" t="inlineStr">
        <is>
          <t>Estoque Central</t>
        </is>
      </c>
      <c r="K25" s="1" t="n">
        <v>46026.70483870371</v>
      </c>
      <c r="L25" t="n">
        <v>3.99</v>
      </c>
      <c r="M25" t="n">
        <v>3.99</v>
      </c>
      <c r="N25" t="n">
        <v>0</v>
      </c>
      <c r="O25" t="n">
        <v>0</v>
      </c>
      <c r="P25" t="n">
        <v>0</v>
      </c>
    </row>
    <row r="26">
      <c r="A26" t="n">
        <v>79</v>
      </c>
      <c r="B26" t="n">
        <v>176</v>
      </c>
      <c r="C26" t="inlineStr">
        <is>
          <t>7891021002103</t>
        </is>
      </c>
      <c r="D26" t="inlineStr">
        <is>
          <t>FILTRO BRIGITTA 102 COM 30UN</t>
        </is>
      </c>
      <c r="E26" t="inlineStr">
        <is>
          <t>MERCEARIA</t>
        </is>
      </c>
      <c r="F26" t="inlineStr">
        <is>
          <t>7891021002103</t>
        </is>
      </c>
      <c r="G26" t="n">
        <v>34</v>
      </c>
      <c r="H26" t="inlineStr">
        <is>
          <t>Estoque Central</t>
        </is>
      </c>
      <c r="K26" s="1" t="n">
        <v>46026.70483870371</v>
      </c>
      <c r="L26" t="n">
        <v>3.39</v>
      </c>
      <c r="M26" t="n">
        <v>3.39</v>
      </c>
      <c r="N26" t="n">
        <v>0</v>
      </c>
      <c r="O26" t="n">
        <v>0</v>
      </c>
      <c r="P26" t="n">
        <v>0</v>
      </c>
    </row>
    <row r="27">
      <c r="A27" t="n">
        <v>80</v>
      </c>
      <c r="B27" t="n">
        <v>177</v>
      </c>
      <c r="C27" t="inlineStr">
        <is>
          <t>7898958607203</t>
        </is>
      </c>
      <c r="D27" t="inlineStr">
        <is>
          <t>FILME PVC LIFE CLEAN 15M</t>
        </is>
      </c>
      <c r="E27" t="inlineStr">
        <is>
          <t>OUTROS</t>
        </is>
      </c>
      <c r="F27" t="inlineStr">
        <is>
          <t>7898958607203</t>
        </is>
      </c>
      <c r="G27" t="n">
        <v>34</v>
      </c>
      <c r="H27" t="inlineStr">
        <is>
          <t>Estoque Central</t>
        </is>
      </c>
      <c r="K27" s="1" t="n">
        <v>46026.70483870371</v>
      </c>
      <c r="L27" t="n">
        <v>3.69</v>
      </c>
      <c r="M27" t="n">
        <v>3.69</v>
      </c>
      <c r="N27" t="n">
        <v>0</v>
      </c>
      <c r="O27" t="n">
        <v>0</v>
      </c>
      <c r="P27" t="n">
        <v>0</v>
      </c>
    </row>
    <row r="28">
      <c r="A28" t="n">
        <v>82</v>
      </c>
      <c r="B28" t="n">
        <v>179</v>
      </c>
      <c r="C28" t="inlineStr">
        <is>
          <t>7896080900889</t>
        </is>
      </c>
      <c r="D28" t="inlineStr">
        <is>
          <t>FOSFORO PARANA ACENDEDOR BASTAO ECOLOGICO 5UN</t>
        </is>
      </c>
      <c r="E28" t="inlineStr">
        <is>
          <t>OUTROS</t>
        </is>
      </c>
      <c r="F28" t="inlineStr">
        <is>
          <t>7896080900889</t>
        </is>
      </c>
      <c r="G28" t="n">
        <v>34</v>
      </c>
      <c r="H28" t="inlineStr">
        <is>
          <t>Estoque Central</t>
        </is>
      </c>
      <c r="K28" s="1" t="n">
        <v>46026.70483870371</v>
      </c>
      <c r="L28" t="n">
        <v>4.37</v>
      </c>
      <c r="M28" t="n">
        <v>4.37</v>
      </c>
      <c r="N28" t="n">
        <v>0</v>
      </c>
      <c r="O28" t="n">
        <v>0</v>
      </c>
      <c r="P28" t="n">
        <v>0</v>
      </c>
    </row>
    <row r="29">
      <c r="A29" t="n">
        <v>83</v>
      </c>
      <c r="B29" t="n">
        <v>181</v>
      </c>
      <c r="C29" t="inlineStr">
        <is>
          <t>7896080900124</t>
        </is>
      </c>
      <c r="D29" t="inlineStr">
        <is>
          <t>FOSFORO PARANA CARTOLINA 10UN</t>
        </is>
      </c>
      <c r="E29" t="inlineStr">
        <is>
          <t>OUTROS</t>
        </is>
      </c>
      <c r="F29" t="inlineStr">
        <is>
          <t>7896080900124</t>
        </is>
      </c>
      <c r="G29" t="n">
        <v>34</v>
      </c>
      <c r="H29" t="inlineStr">
        <is>
          <t>Estoque Central</t>
        </is>
      </c>
      <c r="K29" s="1" t="n">
        <v>46026.70483870371</v>
      </c>
      <c r="L29" t="n">
        <v>3.3</v>
      </c>
      <c r="M29" t="n">
        <v>3.32</v>
      </c>
      <c r="N29" t="n">
        <v>0</v>
      </c>
      <c r="O29" t="n">
        <v>0</v>
      </c>
      <c r="P29" t="n">
        <v>0</v>
      </c>
    </row>
    <row r="30">
      <c r="A30" t="n">
        <v>85</v>
      </c>
      <c r="B30" t="n">
        <v>183</v>
      </c>
      <c r="C30" t="inlineStr">
        <is>
          <t>7896001004504</t>
        </is>
      </c>
      <c r="D30" t="inlineStr">
        <is>
          <t>ESPONJA ABRASIVA ESFREBOM MULTIUSO</t>
        </is>
      </c>
      <c r="E30" t="inlineStr">
        <is>
          <t>LIMPEZA</t>
        </is>
      </c>
      <c r="F30" t="inlineStr">
        <is>
          <t>7896001004504</t>
        </is>
      </c>
      <c r="G30" t="n">
        <v>34</v>
      </c>
      <c r="H30" t="inlineStr">
        <is>
          <t>Estoque Central</t>
        </is>
      </c>
      <c r="K30" s="1" t="n">
        <v>46026.70483870371</v>
      </c>
      <c r="L30" t="n">
        <v>1.27083333333333</v>
      </c>
      <c r="M30" t="n">
        <v>1.27</v>
      </c>
      <c r="N30" t="n">
        <v>0</v>
      </c>
      <c r="O30" t="n">
        <v>0</v>
      </c>
      <c r="P30" t="n">
        <v>0</v>
      </c>
    </row>
    <row r="31">
      <c r="A31" t="n">
        <v>86</v>
      </c>
      <c r="B31" t="n">
        <v>184</v>
      </c>
      <c r="C31" t="inlineStr">
        <is>
          <t>7896098909720</t>
        </is>
      </c>
      <c r="D31" t="inlineStr">
        <is>
          <t>SABAO EM PO TIXAN YPE PRIMAV 400G</t>
        </is>
      </c>
      <c r="E31" t="inlineStr">
        <is>
          <t>LIMPEZA</t>
        </is>
      </c>
      <c r="F31" t="inlineStr">
        <is>
          <t>7896098909720</t>
        </is>
      </c>
      <c r="G31" t="n">
        <v>34</v>
      </c>
      <c r="H31" t="inlineStr">
        <is>
          <t>Estoque Central</t>
        </is>
      </c>
      <c r="K31" s="1" t="n">
        <v>46026.70483870371</v>
      </c>
      <c r="L31" t="n">
        <v>4.65</v>
      </c>
      <c r="M31" t="n">
        <v>4.65</v>
      </c>
      <c r="N31" t="n">
        <v>0</v>
      </c>
      <c r="O31" t="n">
        <v>0</v>
      </c>
      <c r="P31" t="n">
        <v>0</v>
      </c>
    </row>
    <row r="32">
      <c r="A32" t="n">
        <v>87</v>
      </c>
      <c r="B32" t="n">
        <v>185</v>
      </c>
      <c r="C32" t="inlineStr">
        <is>
          <t>7891167021013</t>
        </is>
      </c>
      <c r="D32" t="inlineStr">
        <is>
          <t>SARDINHA COM OLEO GOMES COSTA LATA 125G</t>
        </is>
      </c>
      <c r="E32" t="inlineStr">
        <is>
          <t>MERCEARIA</t>
        </is>
      </c>
      <c r="F32" t="inlineStr">
        <is>
          <t>7891167021013</t>
        </is>
      </c>
      <c r="G32" t="n">
        <v>34</v>
      </c>
      <c r="H32" t="inlineStr">
        <is>
          <t>Estoque Central</t>
        </is>
      </c>
      <c r="K32" s="1" t="n">
        <v>46026.70483870371</v>
      </c>
      <c r="L32" t="n">
        <v>5.29</v>
      </c>
      <c r="M32" t="n">
        <v>5.29</v>
      </c>
      <c r="N32" t="n">
        <v>0</v>
      </c>
      <c r="O32" t="n">
        <v>0</v>
      </c>
      <c r="P32" t="n">
        <v>0</v>
      </c>
    </row>
    <row r="33">
      <c r="A33" t="n">
        <v>88</v>
      </c>
      <c r="B33" t="n">
        <v>186</v>
      </c>
      <c r="C33" t="inlineStr">
        <is>
          <t>7891167023024</t>
        </is>
      </c>
      <c r="D33" t="inlineStr">
        <is>
          <t>SARDINHA RALADA 88 COM MOLHO DE TOMATE LATA 125G</t>
        </is>
      </c>
      <c r="E33" t="inlineStr">
        <is>
          <t>MERCEARIA</t>
        </is>
      </c>
      <c r="F33" t="inlineStr">
        <is>
          <t>7891167023024</t>
        </is>
      </c>
      <c r="G33" t="n">
        <v>34</v>
      </c>
      <c r="H33" t="inlineStr">
        <is>
          <t>Estoque Central</t>
        </is>
      </c>
      <c r="K33" s="1" t="n">
        <v>46026.70483870371</v>
      </c>
      <c r="L33" t="n">
        <v>4.79</v>
      </c>
      <c r="M33" t="n">
        <v>4.79</v>
      </c>
      <c r="N33" t="n">
        <v>0</v>
      </c>
      <c r="O33" t="n">
        <v>0</v>
      </c>
      <c r="P33" t="n">
        <v>0</v>
      </c>
    </row>
    <row r="34">
      <c r="A34" t="n">
        <v>89</v>
      </c>
      <c r="B34" t="n">
        <v>187</v>
      </c>
      <c r="C34" t="inlineStr">
        <is>
          <t>7891150065284</t>
        </is>
      </c>
      <c r="D34" t="inlineStr">
        <is>
          <t>SABAO EM PO OMO LAVAGEM PERFEITA 400G</t>
        </is>
      </c>
      <c r="E34" t="inlineStr">
        <is>
          <t>LIMPEZA</t>
        </is>
      </c>
      <c r="F34" t="inlineStr">
        <is>
          <t>7891150065284</t>
        </is>
      </c>
      <c r="G34" t="n">
        <v>34</v>
      </c>
      <c r="H34" t="inlineStr">
        <is>
          <t>Estoque Central</t>
        </is>
      </c>
      <c r="K34" s="1" t="n">
        <v>46026.70483870371</v>
      </c>
      <c r="L34" t="n">
        <v>9.99</v>
      </c>
      <c r="M34" t="n">
        <v>9.99</v>
      </c>
      <c r="N34" t="n">
        <v>0</v>
      </c>
      <c r="O34" t="n">
        <v>0</v>
      </c>
      <c r="P34" t="n">
        <v>0</v>
      </c>
    </row>
    <row r="35">
      <c r="A35" t="n">
        <v>91</v>
      </c>
      <c r="B35" t="n">
        <v>190</v>
      </c>
      <c r="C35" t="inlineStr">
        <is>
          <t>7898332130679</t>
        </is>
      </c>
      <c r="D35" t="inlineStr">
        <is>
          <t>AZEITONA VERDE ZILLE SACHE 100G</t>
        </is>
      </c>
      <c r="E35" t="inlineStr">
        <is>
          <t>MERCEARIA</t>
        </is>
      </c>
      <c r="F35" t="inlineStr">
        <is>
          <t>7898332130679</t>
        </is>
      </c>
      <c r="G35" t="n">
        <v>34</v>
      </c>
      <c r="H35" t="inlineStr">
        <is>
          <t>Estoque Central</t>
        </is>
      </c>
      <c r="K35" s="1" t="n">
        <v>46026.70483870371</v>
      </c>
      <c r="L35" t="n">
        <v>3.69</v>
      </c>
      <c r="M35" t="n">
        <v>3.69</v>
      </c>
      <c r="N35" t="n">
        <v>0</v>
      </c>
      <c r="O35" t="n">
        <v>0</v>
      </c>
      <c r="P35" t="n">
        <v>0</v>
      </c>
    </row>
    <row r="36">
      <c r="A36" t="n">
        <v>92</v>
      </c>
      <c r="B36" t="n">
        <v>189</v>
      </c>
      <c r="C36" t="inlineStr">
        <is>
          <t>7896272004180</t>
        </is>
      </c>
      <c r="D36" t="inlineStr">
        <is>
          <t>AZEITONA VERDE VALE FERTIL SACHE 150G</t>
        </is>
      </c>
      <c r="E36" t="inlineStr">
        <is>
          <t>MERCEARIA</t>
        </is>
      </c>
      <c r="F36" t="inlineStr">
        <is>
          <t>7896272004180</t>
        </is>
      </c>
      <c r="G36" t="n">
        <v>34</v>
      </c>
      <c r="H36" t="inlineStr">
        <is>
          <t>Estoque Central</t>
        </is>
      </c>
      <c r="K36" s="1" t="n">
        <v>46026.70483870371</v>
      </c>
      <c r="L36" t="n">
        <v>4.09</v>
      </c>
      <c r="M36" t="n">
        <v>4.09</v>
      </c>
      <c r="N36" t="n">
        <v>0</v>
      </c>
      <c r="O36" t="n">
        <v>0</v>
      </c>
      <c r="P36" t="n">
        <v>0</v>
      </c>
    </row>
    <row r="37">
      <c r="A37" t="n">
        <v>94</v>
      </c>
      <c r="B37" t="n">
        <v>192</v>
      </c>
      <c r="C37" t="inlineStr">
        <is>
          <t>7897510301122</t>
        </is>
      </c>
      <c r="D37" t="inlineStr">
        <is>
          <t>DESINFETANTE BARRA PINHO 500ML</t>
        </is>
      </c>
      <c r="E37" t="inlineStr">
        <is>
          <t>LIMPEZA</t>
        </is>
      </c>
      <c r="F37" t="inlineStr">
        <is>
          <t>7897510301122</t>
        </is>
      </c>
      <c r="G37" t="n">
        <v>34</v>
      </c>
      <c r="H37" t="inlineStr">
        <is>
          <t>Estoque Central</t>
        </is>
      </c>
      <c r="K37" s="1" t="n">
        <v>46026.70483870371</v>
      </c>
      <c r="L37" t="n">
        <v>2.65</v>
      </c>
      <c r="M37" t="n">
        <v>2.65</v>
      </c>
      <c r="N37" t="n">
        <v>0</v>
      </c>
      <c r="O37" t="n">
        <v>0</v>
      </c>
      <c r="P37" t="n">
        <v>0</v>
      </c>
    </row>
    <row r="38">
      <c r="A38" t="n">
        <v>100</v>
      </c>
      <c r="B38" t="n">
        <v>272</v>
      </c>
      <c r="C38" t="inlineStr">
        <is>
          <t>7898923217697</t>
        </is>
      </c>
      <c r="D38" t="inlineStr">
        <is>
          <t>XAROPE DE GUARANA GUARAVITA 1L</t>
        </is>
      </c>
      <c r="E38" t="inlineStr">
        <is>
          <t>MERCEARIA</t>
        </is>
      </c>
      <c r="F38" t="inlineStr">
        <is>
          <t>7898923217697</t>
        </is>
      </c>
      <c r="G38" t="n">
        <v>34</v>
      </c>
      <c r="H38" t="inlineStr">
        <is>
          <t>Estoque Central</t>
        </is>
      </c>
      <c r="K38" s="1" t="n">
        <v>46026.70483870371</v>
      </c>
      <c r="L38" t="n">
        <v>9.25</v>
      </c>
      <c r="M38" t="n">
        <v>9.25</v>
      </c>
      <c r="N38" t="n">
        <v>0</v>
      </c>
      <c r="O38" t="n">
        <v>0</v>
      </c>
      <c r="P38" t="n">
        <v>0</v>
      </c>
    </row>
    <row r="39">
      <c r="A39" t="n">
        <v>102</v>
      </c>
      <c r="B39" t="n">
        <v>274</v>
      </c>
      <c r="C39" t="inlineStr">
        <is>
          <t>7891515901066</t>
        </is>
      </c>
      <c r="D39" t="inlineStr">
        <is>
          <t>MARGARINA COM SAL CLAYBOM 250G</t>
        </is>
      </c>
      <c r="E39" t="inlineStr">
        <is>
          <t>CONGELADOS</t>
        </is>
      </c>
      <c r="F39" t="inlineStr">
        <is>
          <t>7891515901066</t>
        </is>
      </c>
      <c r="G39" t="n">
        <v>34</v>
      </c>
      <c r="H39" t="inlineStr">
        <is>
          <t>Estoque Central</t>
        </is>
      </c>
      <c r="K39" s="1" t="n">
        <v>46026.70483870371</v>
      </c>
      <c r="L39" t="n">
        <v>2.99</v>
      </c>
      <c r="M39" t="n">
        <v>2.99</v>
      </c>
      <c r="N39" t="n">
        <v>0</v>
      </c>
      <c r="O39" t="n">
        <v>0</v>
      </c>
      <c r="P39" t="n">
        <v>0</v>
      </c>
    </row>
    <row r="40">
      <c r="A40" t="n">
        <v>103</v>
      </c>
      <c r="B40" t="n">
        <v>275</v>
      </c>
      <c r="C40" t="inlineStr">
        <is>
          <t>7896859100656</t>
        </is>
      </c>
      <c r="D40" t="inlineStr">
        <is>
          <t>SUCO CONCENTRADO IMBIARA MANGA 980ML</t>
        </is>
      </c>
      <c r="E40" t="inlineStr">
        <is>
          <t>BEBIDAS</t>
        </is>
      </c>
      <c r="F40" t="inlineStr">
        <is>
          <t>7896859100656</t>
        </is>
      </c>
      <c r="G40" t="n">
        <v>34</v>
      </c>
      <c r="H40" t="inlineStr">
        <is>
          <t>Estoque Central</t>
        </is>
      </c>
      <c r="K40" s="1" t="n">
        <v>46026.70483870371</v>
      </c>
      <c r="L40" t="n">
        <v>9.390000000000001</v>
      </c>
      <c r="M40" t="n">
        <v>9.390000000000001</v>
      </c>
      <c r="N40" t="n">
        <v>0</v>
      </c>
      <c r="O40" t="n">
        <v>0</v>
      </c>
      <c r="P40" t="n">
        <v>0</v>
      </c>
    </row>
    <row r="41">
      <c r="A41" t="n">
        <v>104</v>
      </c>
      <c r="B41" t="n">
        <v>276</v>
      </c>
      <c r="C41" t="inlineStr">
        <is>
          <t>7896859100618</t>
        </is>
      </c>
      <c r="D41" t="inlineStr">
        <is>
          <t>SUCO CONCENTRADO IMBIARA CAJU 980ML</t>
        </is>
      </c>
      <c r="E41" t="inlineStr">
        <is>
          <t>BEBIDAS</t>
        </is>
      </c>
      <c r="F41" t="inlineStr">
        <is>
          <t>7896859100618</t>
        </is>
      </c>
      <c r="G41" t="n">
        <v>34</v>
      </c>
      <c r="H41" t="inlineStr">
        <is>
          <t>Estoque Central</t>
        </is>
      </c>
      <c r="K41" s="1" t="n">
        <v>46026.70483870371</v>
      </c>
      <c r="L41" t="n">
        <v>8.99</v>
      </c>
      <c r="M41" t="n">
        <v>8.99</v>
      </c>
      <c r="N41" t="n">
        <v>0</v>
      </c>
      <c r="O41" t="n">
        <v>0</v>
      </c>
      <c r="P41" t="n">
        <v>0</v>
      </c>
    </row>
    <row r="42">
      <c r="A42" t="n">
        <v>105</v>
      </c>
      <c r="B42" t="n">
        <v>277</v>
      </c>
      <c r="C42" t="inlineStr">
        <is>
          <t>7898215151708</t>
        </is>
      </c>
      <c r="D42" t="inlineStr">
        <is>
          <t>LEITE INTEGRAL PIRACANJUBA 1L</t>
        </is>
      </c>
      <c r="E42" t="inlineStr">
        <is>
          <t>MERCEARIA</t>
        </is>
      </c>
      <c r="F42" t="inlineStr">
        <is>
          <t>7898215151708</t>
        </is>
      </c>
      <c r="G42" t="n">
        <v>34</v>
      </c>
      <c r="H42" t="inlineStr">
        <is>
          <t>Estoque Central</t>
        </is>
      </c>
      <c r="K42" s="1" t="n">
        <v>46026.70483870371</v>
      </c>
      <c r="L42" t="n">
        <v>4.09</v>
      </c>
      <c r="M42" t="n">
        <v>4.11</v>
      </c>
      <c r="N42" t="n">
        <v>0</v>
      </c>
      <c r="O42" t="n">
        <v>0</v>
      </c>
      <c r="P42" t="n">
        <v>0</v>
      </c>
    </row>
    <row r="43">
      <c r="A43" t="n">
        <v>106</v>
      </c>
      <c r="B43" t="n">
        <v>278</v>
      </c>
      <c r="C43" t="inlineStr">
        <is>
          <t>7896004400297</t>
        </is>
      </c>
      <c r="D43" t="inlineStr">
        <is>
          <t>LEITE COCO MAIS COCO 200ML</t>
        </is>
      </c>
      <c r="E43" t="inlineStr">
        <is>
          <t>MERCEARIA</t>
        </is>
      </c>
      <c r="F43" t="inlineStr">
        <is>
          <t>7896004400297</t>
        </is>
      </c>
      <c r="G43" t="n">
        <v>34</v>
      </c>
      <c r="H43" t="inlineStr">
        <is>
          <t>Estoque Central</t>
        </is>
      </c>
      <c r="K43" s="1" t="n">
        <v>46026.70483870371</v>
      </c>
      <c r="L43" t="n">
        <v>5.39</v>
      </c>
      <c r="M43" t="n">
        <v>5.39</v>
      </c>
      <c r="N43" t="n">
        <v>0</v>
      </c>
      <c r="O43" t="n">
        <v>0</v>
      </c>
      <c r="P43" t="n">
        <v>0</v>
      </c>
    </row>
    <row r="44">
      <c r="A44" t="n">
        <v>107</v>
      </c>
      <c r="B44" t="n">
        <v>279</v>
      </c>
      <c r="C44" t="inlineStr">
        <is>
          <t>7622210571786</t>
        </is>
      </c>
      <c r="D44" t="inlineStr">
        <is>
          <t>REFRESCO EM PO TANG UVA 18G</t>
        </is>
      </c>
      <c r="E44" t="inlineStr">
        <is>
          <t>BEBIDAS</t>
        </is>
      </c>
      <c r="F44" t="inlineStr">
        <is>
          <t>7622210571786</t>
        </is>
      </c>
      <c r="G44" t="n">
        <v>34</v>
      </c>
      <c r="H44" t="inlineStr">
        <is>
          <t>Estoque Central</t>
        </is>
      </c>
      <c r="K44" s="1" t="n">
        <v>46026.70483870371</v>
      </c>
      <c r="L44" t="n">
        <v>1.13888888888889</v>
      </c>
      <c r="M44" t="n">
        <v>1.14</v>
      </c>
      <c r="N44" t="n">
        <v>0</v>
      </c>
      <c r="O44" t="n">
        <v>0</v>
      </c>
      <c r="P44" t="n">
        <v>0</v>
      </c>
    </row>
    <row r="45">
      <c r="A45" t="n">
        <v>108</v>
      </c>
      <c r="B45" t="n">
        <v>280</v>
      </c>
      <c r="C45" t="inlineStr">
        <is>
          <t>7622210571601</t>
        </is>
      </c>
      <c r="D45" t="inlineStr">
        <is>
          <t>REFRESCO EM PO TANG LARANJA 18G</t>
        </is>
      </c>
      <c r="E45" t="inlineStr">
        <is>
          <t>BEBIDAS</t>
        </is>
      </c>
      <c r="F45" t="inlineStr">
        <is>
          <t>7622210571601</t>
        </is>
      </c>
      <c r="G45" t="n">
        <v>34</v>
      </c>
      <c r="H45" t="inlineStr">
        <is>
          <t>Estoque Central</t>
        </is>
      </c>
      <c r="K45" s="1" t="n">
        <v>46026.70483870371</v>
      </c>
      <c r="L45" t="n">
        <v>1.13888888888889</v>
      </c>
      <c r="M45" t="n">
        <v>1.14</v>
      </c>
      <c r="N45" t="n">
        <v>0</v>
      </c>
      <c r="O45" t="n">
        <v>0</v>
      </c>
      <c r="P45" t="n">
        <v>0</v>
      </c>
    </row>
    <row r="46">
      <c r="A46" t="n">
        <v>109</v>
      </c>
      <c r="B46" t="n">
        <v>281</v>
      </c>
      <c r="C46" t="inlineStr">
        <is>
          <t>7891164005412</t>
        </is>
      </c>
      <c r="D46" t="inlineStr">
        <is>
          <t>SALSICHA HOT DOG AURORA 500G</t>
        </is>
      </c>
      <c r="E46" t="inlineStr">
        <is>
          <t>CONGELADOS</t>
        </is>
      </c>
      <c r="F46" t="inlineStr">
        <is>
          <t>7891164005412</t>
        </is>
      </c>
      <c r="G46" t="n">
        <v>34</v>
      </c>
      <c r="H46" t="inlineStr">
        <is>
          <t>Estoque Central</t>
        </is>
      </c>
      <c r="K46" s="1" t="n">
        <v>46026.70483870371</v>
      </c>
      <c r="L46" t="n">
        <v>8.99</v>
      </c>
      <c r="M46" t="n">
        <v>8.99</v>
      </c>
      <c r="N46" t="n">
        <v>0</v>
      </c>
      <c r="O46" t="n">
        <v>0</v>
      </c>
      <c r="P46" t="n">
        <v>0</v>
      </c>
    </row>
    <row r="47">
      <c r="A47" t="n">
        <v>110</v>
      </c>
      <c r="B47" t="n">
        <v>282</v>
      </c>
      <c r="C47" t="inlineStr">
        <is>
          <t>7898337980248</t>
        </is>
      </c>
      <c r="D47" t="inlineStr">
        <is>
          <t>PAO DE ALHO ZINHO TRADICIONAL 300G</t>
        </is>
      </c>
      <c r="E47" t="inlineStr">
        <is>
          <t>CONGELADOS</t>
        </is>
      </c>
      <c r="F47" t="inlineStr">
        <is>
          <t>7898337980248</t>
        </is>
      </c>
      <c r="G47" t="n">
        <v>34</v>
      </c>
      <c r="H47" t="inlineStr">
        <is>
          <t>Estoque Central</t>
        </is>
      </c>
      <c r="K47" s="1" t="n">
        <v>46026.70483870371</v>
      </c>
      <c r="L47" t="n">
        <v>12.99</v>
      </c>
      <c r="M47" t="n">
        <v>12.99</v>
      </c>
      <c r="N47" t="n">
        <v>0</v>
      </c>
      <c r="O47" t="n">
        <v>0</v>
      </c>
      <c r="P47" t="n">
        <v>0</v>
      </c>
    </row>
    <row r="48">
      <c r="A48" t="n">
        <v>111</v>
      </c>
      <c r="B48" t="n">
        <v>283</v>
      </c>
      <c r="C48" t="inlineStr">
        <is>
          <t>7894904326044</t>
        </is>
      </c>
      <c r="D48" t="inlineStr">
        <is>
          <t>PIZZA SEARA CALABRESA 460G</t>
        </is>
      </c>
      <c r="E48" t="inlineStr">
        <is>
          <t>CONGELADOS</t>
        </is>
      </c>
      <c r="F48" t="inlineStr">
        <is>
          <t>7894904326044</t>
        </is>
      </c>
      <c r="G48" t="n">
        <v>34</v>
      </c>
      <c r="H48" t="inlineStr">
        <is>
          <t>Estoque Central</t>
        </is>
      </c>
      <c r="K48" s="1" t="n">
        <v>46026.70483870371</v>
      </c>
      <c r="L48" t="n">
        <v>16.5</v>
      </c>
      <c r="M48" t="n">
        <v>16.5</v>
      </c>
      <c r="N48" t="n">
        <v>0</v>
      </c>
      <c r="O48" t="n">
        <v>0</v>
      </c>
      <c r="P48" t="n">
        <v>0</v>
      </c>
    </row>
    <row r="49">
      <c r="A49" t="n">
        <v>112</v>
      </c>
      <c r="B49" t="n">
        <v>284</v>
      </c>
      <c r="C49" t="inlineStr">
        <is>
          <t>7893000672109</t>
        </is>
      </c>
      <c r="D49" t="inlineStr">
        <is>
          <t>PIZZA SADIA FRANGO CATUPIRY 460G</t>
        </is>
      </c>
      <c r="E49" t="inlineStr">
        <is>
          <t>CONGELADOS</t>
        </is>
      </c>
      <c r="F49" t="inlineStr">
        <is>
          <t>7893000672109</t>
        </is>
      </c>
      <c r="G49" t="n">
        <v>34</v>
      </c>
      <c r="H49" t="inlineStr">
        <is>
          <t>Estoque Central</t>
        </is>
      </c>
      <c r="K49" s="1" t="n">
        <v>46026.70483870371</v>
      </c>
      <c r="L49" t="n">
        <v>17.5</v>
      </c>
      <c r="M49" t="n">
        <v>17.5</v>
      </c>
      <c r="N49" t="n">
        <v>0</v>
      </c>
      <c r="O49" t="n">
        <v>0</v>
      </c>
      <c r="P49" t="n">
        <v>0</v>
      </c>
    </row>
    <row r="50">
      <c r="A50" t="n">
        <v>113</v>
      </c>
      <c r="B50" t="n">
        <v>285</v>
      </c>
      <c r="C50" t="inlineStr">
        <is>
          <t>7897076002242</t>
        </is>
      </c>
      <c r="D50" t="inlineStr">
        <is>
          <t>LASANHA CONGELADA MARICOTA BOLONHESA 500G</t>
        </is>
      </c>
      <c r="E50" t="inlineStr">
        <is>
          <t>CONGELADOS</t>
        </is>
      </c>
      <c r="F50" t="inlineStr">
        <is>
          <t>7897076002242</t>
        </is>
      </c>
      <c r="G50" t="n">
        <v>34</v>
      </c>
      <c r="H50" t="inlineStr">
        <is>
          <t>Estoque Central</t>
        </is>
      </c>
      <c r="K50" s="1" t="n">
        <v>46026.70483870371</v>
      </c>
      <c r="L50" t="n">
        <v>9.9</v>
      </c>
      <c r="M50" t="n">
        <v>9.9</v>
      </c>
      <c r="N50" t="n">
        <v>0</v>
      </c>
      <c r="O50" t="n">
        <v>0</v>
      </c>
      <c r="P50" t="n">
        <v>0</v>
      </c>
    </row>
    <row r="51">
      <c r="A51" t="n">
        <v>114</v>
      </c>
      <c r="B51" t="n">
        <v>286</v>
      </c>
      <c r="C51" t="inlineStr">
        <is>
          <t>7898542022986</t>
        </is>
      </c>
      <c r="D51" t="inlineStr">
        <is>
          <t>HAMBURGUER BOVINO FRIBOI</t>
        </is>
      </c>
      <c r="E51" t="inlineStr">
        <is>
          <t>CONGELADOS</t>
        </is>
      </c>
      <c r="F51" t="inlineStr">
        <is>
          <t>7898542022986</t>
        </is>
      </c>
      <c r="G51" t="n">
        <v>34</v>
      </c>
      <c r="H51" t="inlineStr">
        <is>
          <t>Estoque Central</t>
        </is>
      </c>
      <c r="K51" s="1" t="n">
        <v>46026.70483870371</v>
      </c>
      <c r="L51" t="n">
        <v>13.9</v>
      </c>
      <c r="M51" t="n">
        <v>13.9</v>
      </c>
      <c r="N51" t="n">
        <v>0</v>
      </c>
      <c r="O51" t="n">
        <v>0</v>
      </c>
      <c r="P51" t="n">
        <v>0</v>
      </c>
    </row>
    <row r="52">
      <c r="A52" t="n">
        <v>115</v>
      </c>
      <c r="B52" t="n">
        <v>287</v>
      </c>
      <c r="C52" t="inlineStr">
        <is>
          <t>7894904678679</t>
        </is>
      </c>
      <c r="D52" t="inlineStr">
        <is>
          <t>LASANHA CONGELADA REZENDE FRANGO 600G</t>
        </is>
      </c>
      <c r="E52" t="inlineStr">
        <is>
          <t>CONGELADOS</t>
        </is>
      </c>
      <c r="F52" t="inlineStr">
        <is>
          <t>7894904678679</t>
        </is>
      </c>
      <c r="G52" t="n">
        <v>34</v>
      </c>
      <c r="H52" t="inlineStr">
        <is>
          <t>Estoque Central</t>
        </is>
      </c>
      <c r="K52" s="1" t="n">
        <v>46026.70483870371</v>
      </c>
      <c r="L52" t="n">
        <v>7.99</v>
      </c>
      <c r="M52" t="n">
        <v>7.99</v>
      </c>
      <c r="N52" t="n">
        <v>0</v>
      </c>
      <c r="O52" t="n">
        <v>0</v>
      </c>
      <c r="P52" t="n">
        <v>0</v>
      </c>
    </row>
    <row r="53">
      <c r="A53" t="n">
        <v>116</v>
      </c>
      <c r="B53" t="n">
        <v>288</v>
      </c>
      <c r="C53" t="inlineStr">
        <is>
          <t>7891164018764</t>
        </is>
      </c>
      <c r="D53" t="inlineStr">
        <is>
          <t>LINGUICA DE FRANGO AURORA 700G</t>
        </is>
      </c>
      <c r="E53" t="inlineStr">
        <is>
          <t>CONGELADOS</t>
        </is>
      </c>
      <c r="F53" t="inlineStr">
        <is>
          <t>7891164018764</t>
        </is>
      </c>
      <c r="G53" t="n">
        <v>34</v>
      </c>
      <c r="H53" t="inlineStr">
        <is>
          <t>Estoque Central</t>
        </is>
      </c>
      <c r="K53" s="1" t="n">
        <v>46026.70483870371</v>
      </c>
      <c r="L53" t="n">
        <v>16.9</v>
      </c>
      <c r="M53" t="n">
        <v>16.9</v>
      </c>
      <c r="N53" t="n">
        <v>0</v>
      </c>
      <c r="O53" t="n">
        <v>0</v>
      </c>
      <c r="P53" t="n">
        <v>0</v>
      </c>
    </row>
    <row r="54">
      <c r="A54" t="n">
        <v>117</v>
      </c>
      <c r="B54" t="n">
        <v>289</v>
      </c>
      <c r="C54" t="inlineStr">
        <is>
          <t>7893000027701</t>
        </is>
      </c>
      <c r="D54" t="inlineStr">
        <is>
          <t>SANDUICHE CONGELADO SADIA X-BURGUER 145G</t>
        </is>
      </c>
      <c r="E54" t="inlineStr">
        <is>
          <t>CONGELADOS</t>
        </is>
      </c>
      <c r="F54" t="inlineStr">
        <is>
          <t>7893000027701</t>
        </is>
      </c>
      <c r="G54" t="n">
        <v>34</v>
      </c>
      <c r="H54" t="inlineStr">
        <is>
          <t>Estoque Central</t>
        </is>
      </c>
      <c r="K54" s="1" t="n">
        <v>46026.70483870371</v>
      </c>
      <c r="L54" t="n">
        <v>7.99</v>
      </c>
      <c r="M54" t="n">
        <v>7.99</v>
      </c>
      <c r="N54" t="n">
        <v>0</v>
      </c>
      <c r="O54" t="n">
        <v>0</v>
      </c>
      <c r="P54" t="n">
        <v>0</v>
      </c>
    </row>
    <row r="55">
      <c r="A55" t="n">
        <v>119</v>
      </c>
      <c r="B55" t="n">
        <v>291</v>
      </c>
      <c r="C55" t="inlineStr">
        <is>
          <t>7891527962253</t>
        </is>
      </c>
      <c r="D55" t="inlineStr">
        <is>
          <t>COXINHA DA ASA DE FRANGO COPACOL 800G</t>
        </is>
      </c>
      <c r="E55" t="inlineStr">
        <is>
          <t>CONGELADOS</t>
        </is>
      </c>
      <c r="F55" t="inlineStr">
        <is>
          <t>7891527962253</t>
        </is>
      </c>
      <c r="G55" t="n">
        <v>34</v>
      </c>
      <c r="H55" t="inlineStr">
        <is>
          <t>Estoque Central</t>
        </is>
      </c>
      <c r="K55" s="1" t="n">
        <v>46026.70483870371</v>
      </c>
      <c r="L55" t="n">
        <v>12.9</v>
      </c>
      <c r="M55" t="n">
        <v>12.9</v>
      </c>
      <c r="N55" t="n">
        <v>0</v>
      </c>
      <c r="O55" t="n">
        <v>0</v>
      </c>
      <c r="P55" t="n">
        <v>0</v>
      </c>
    </row>
    <row r="56">
      <c r="A56" t="n">
        <v>120</v>
      </c>
      <c r="B56" t="n">
        <v>292</v>
      </c>
      <c r="C56" t="inlineStr">
        <is>
          <t>7891164110826</t>
        </is>
      </c>
      <c r="D56" t="inlineStr">
        <is>
          <t>COXINHA ASSADA AURORA EMPANADA 360G</t>
        </is>
      </c>
      <c r="E56" t="inlineStr">
        <is>
          <t>CONGELADOS</t>
        </is>
      </c>
      <c r="F56" t="inlineStr">
        <is>
          <t>7891164110826</t>
        </is>
      </c>
      <c r="G56" t="n">
        <v>34</v>
      </c>
      <c r="H56" t="inlineStr">
        <is>
          <t>Estoque Central</t>
        </is>
      </c>
      <c r="K56" s="1" t="n">
        <v>46026.70483870371</v>
      </c>
      <c r="L56" t="n">
        <v>15.9</v>
      </c>
      <c r="M56" t="n">
        <v>15.9</v>
      </c>
      <c r="N56" t="n">
        <v>0</v>
      </c>
      <c r="O56" t="n">
        <v>0</v>
      </c>
      <c r="P56" t="n">
        <v>0</v>
      </c>
    </row>
    <row r="57">
      <c r="A57" t="n">
        <v>121</v>
      </c>
      <c r="B57" t="n">
        <v>293</v>
      </c>
      <c r="C57" t="inlineStr">
        <is>
          <t>7894904003495</t>
        </is>
      </c>
      <c r="D57" t="inlineStr">
        <is>
          <t>STEAK DE FRANGO SEARA EMPANADO 100G</t>
        </is>
      </c>
      <c r="E57" t="inlineStr">
        <is>
          <t>CONGELADOS</t>
        </is>
      </c>
      <c r="F57" t="inlineStr">
        <is>
          <t>7894904003495</t>
        </is>
      </c>
      <c r="G57" t="n">
        <v>34</v>
      </c>
      <c r="H57" t="inlineStr">
        <is>
          <t>Estoque Central</t>
        </is>
      </c>
      <c r="K57" s="1" t="n">
        <v>46026.70483870371</v>
      </c>
      <c r="L57" t="n">
        <v>1.99</v>
      </c>
      <c r="M57" t="n">
        <v>1.99</v>
      </c>
      <c r="N57" t="n">
        <v>0</v>
      </c>
      <c r="O57" t="n">
        <v>0</v>
      </c>
      <c r="P57" t="n">
        <v>0</v>
      </c>
    </row>
    <row r="58">
      <c r="A58" t="n">
        <v>123</v>
      </c>
      <c r="B58" t="n">
        <v>295</v>
      </c>
      <c r="C58" t="inlineStr">
        <is>
          <t>7891164004637</t>
        </is>
      </c>
      <c r="D58" t="inlineStr">
        <is>
          <t>LINGUICA DE CHURRASCO AURORA 700G</t>
        </is>
      </c>
      <c r="E58" t="inlineStr">
        <is>
          <t>CONGELADOS</t>
        </is>
      </c>
      <c r="F58" t="inlineStr">
        <is>
          <t>7891164004637</t>
        </is>
      </c>
      <c r="G58" t="n">
        <v>34</v>
      </c>
      <c r="H58" t="inlineStr">
        <is>
          <t>Estoque Central</t>
        </is>
      </c>
      <c r="K58" s="1" t="n">
        <v>46026.70483870371</v>
      </c>
      <c r="L58" t="n">
        <v>15.99</v>
      </c>
      <c r="M58" t="n">
        <v>15.99</v>
      </c>
      <c r="N58" t="n">
        <v>0</v>
      </c>
      <c r="O58" t="n">
        <v>0</v>
      </c>
      <c r="P58" t="n">
        <v>0</v>
      </c>
    </row>
    <row r="59">
      <c r="A59" t="n">
        <v>125</v>
      </c>
      <c r="B59" t="n">
        <v>297</v>
      </c>
      <c r="C59" t="inlineStr">
        <is>
          <t>7891527000665</t>
        </is>
      </c>
      <c r="D59" t="inlineStr">
        <is>
          <t>FILE DE FRANGO COPACOL BANDEJA 1KG</t>
        </is>
      </c>
      <c r="E59" t="inlineStr">
        <is>
          <t>CONGELADOS</t>
        </is>
      </c>
      <c r="F59" t="inlineStr">
        <is>
          <t>7891527000665</t>
        </is>
      </c>
      <c r="G59" t="n">
        <v>34</v>
      </c>
      <c r="H59" t="inlineStr">
        <is>
          <t>Estoque Central</t>
        </is>
      </c>
      <c r="K59" s="1" t="n">
        <v>46026.70483870371</v>
      </c>
      <c r="L59" t="n">
        <v>17.9</v>
      </c>
      <c r="M59" t="n">
        <v>17.9</v>
      </c>
      <c r="N59" t="n">
        <v>0</v>
      </c>
      <c r="O59" t="n">
        <v>0</v>
      </c>
      <c r="P59" t="n">
        <v>0</v>
      </c>
    </row>
    <row r="60">
      <c r="A60" t="n">
        <v>126</v>
      </c>
      <c r="B60" t="n">
        <v>298</v>
      </c>
      <c r="C60" t="inlineStr">
        <is>
          <t>7893000394117</t>
        </is>
      </c>
      <c r="D60" t="inlineStr">
        <is>
          <t>MARGARINA QUALY COM SAL 250G</t>
        </is>
      </c>
      <c r="E60" t="inlineStr">
        <is>
          <t>CONGELADOS</t>
        </is>
      </c>
      <c r="F60" t="inlineStr">
        <is>
          <t>7893000394117</t>
        </is>
      </c>
      <c r="G60" t="n">
        <v>34</v>
      </c>
      <c r="H60" t="inlineStr">
        <is>
          <t>Estoque Central</t>
        </is>
      </c>
      <c r="K60" s="1" t="n">
        <v>46026.70483870371</v>
      </c>
      <c r="L60" t="n">
        <v>4.25</v>
      </c>
      <c r="M60" t="n">
        <v>4.25</v>
      </c>
      <c r="N60" t="n">
        <v>0</v>
      </c>
      <c r="O60" t="n">
        <v>0</v>
      </c>
      <c r="P60" t="n">
        <v>0</v>
      </c>
    </row>
    <row r="61">
      <c r="A61" t="n">
        <v>133</v>
      </c>
      <c r="B61" t="n">
        <v>299</v>
      </c>
      <c r="C61" t="inlineStr">
        <is>
          <t>7891095911486</t>
        </is>
      </c>
      <c r="D61" t="inlineStr">
        <is>
          <t>FAROFA YOKI TRADICIONAL 400G</t>
        </is>
      </c>
      <c r="E61" t="inlineStr">
        <is>
          <t>MERCEARIA</t>
        </is>
      </c>
      <c r="F61" t="inlineStr">
        <is>
          <t>7891095911486</t>
        </is>
      </c>
      <c r="G61" t="n">
        <v>34</v>
      </c>
      <c r="H61" t="inlineStr">
        <is>
          <t>Estoque Central</t>
        </is>
      </c>
      <c r="K61" s="1" t="n">
        <v>46026.70483870371</v>
      </c>
      <c r="L61" t="n">
        <v>7.99</v>
      </c>
      <c r="M61" t="n">
        <v>7.99</v>
      </c>
      <c r="N61" t="n">
        <v>0</v>
      </c>
      <c r="O61" t="n">
        <v>0</v>
      </c>
      <c r="P61" t="n">
        <v>0</v>
      </c>
    </row>
    <row r="62">
      <c r="A62" t="n">
        <v>134</v>
      </c>
      <c r="B62" t="n">
        <v>300</v>
      </c>
      <c r="C62" t="inlineStr">
        <is>
          <t>7896046603830</t>
        </is>
      </c>
      <c r="D62" t="inlineStr">
        <is>
          <t>FAROFA CHINEZINHO TRADICIONAL 400G</t>
        </is>
      </c>
      <c r="E62" t="inlineStr">
        <is>
          <t>MERCEARIA</t>
        </is>
      </c>
      <c r="F62" t="inlineStr">
        <is>
          <t>7896046603830</t>
        </is>
      </c>
      <c r="G62" t="n">
        <v>34</v>
      </c>
      <c r="H62" t="inlineStr">
        <is>
          <t>Estoque Central</t>
        </is>
      </c>
      <c r="K62" s="1" t="n">
        <v>46026.70483870371</v>
      </c>
      <c r="L62" t="n">
        <v>7.99</v>
      </c>
      <c r="M62" t="n">
        <v>7.99</v>
      </c>
      <c r="N62" t="n">
        <v>0</v>
      </c>
      <c r="O62" t="n">
        <v>0</v>
      </c>
      <c r="P62" t="n">
        <v>0</v>
      </c>
    </row>
    <row r="63">
      <c r="A63" t="n">
        <v>136</v>
      </c>
      <c r="B63" t="n">
        <v>302</v>
      </c>
      <c r="C63" t="inlineStr">
        <is>
          <t>7896401100097</t>
        </is>
      </c>
      <c r="D63" t="inlineStr">
        <is>
          <t>FEIJAO MAXIMO PRETO 1KG</t>
        </is>
      </c>
      <c r="E63" t="inlineStr">
        <is>
          <t>MERCEARIA</t>
        </is>
      </c>
      <c r="F63" t="inlineStr">
        <is>
          <t>7896401100097</t>
        </is>
      </c>
      <c r="G63" t="n">
        <v>34</v>
      </c>
      <c r="H63" t="inlineStr">
        <is>
          <t>Estoque Central</t>
        </is>
      </c>
      <c r="K63" s="1" t="n">
        <v>46026.70483870371</v>
      </c>
      <c r="L63" t="n">
        <v>5.59</v>
      </c>
      <c r="M63" t="n">
        <v>5.59</v>
      </c>
      <c r="N63" t="n">
        <v>0</v>
      </c>
      <c r="O63" t="n">
        <v>0</v>
      </c>
      <c r="P63" t="n">
        <v>0</v>
      </c>
    </row>
    <row r="64">
      <c r="A64" t="n">
        <v>137</v>
      </c>
      <c r="B64" t="n">
        <v>303</v>
      </c>
      <c r="C64" t="inlineStr">
        <is>
          <t>7896401100547</t>
        </is>
      </c>
      <c r="D64" t="inlineStr">
        <is>
          <t>ARROZ PARBOILIZADO MAXIMO 1KG</t>
        </is>
      </c>
      <c r="E64" t="inlineStr">
        <is>
          <t>MERCEARIA</t>
        </is>
      </c>
      <c r="F64" t="inlineStr">
        <is>
          <t>7896401100547</t>
        </is>
      </c>
      <c r="G64" t="n">
        <v>34</v>
      </c>
      <c r="H64" t="inlineStr">
        <is>
          <t>Estoque Central</t>
        </is>
      </c>
      <c r="K64" s="1" t="n">
        <v>46026.70483870371</v>
      </c>
      <c r="L64" t="n">
        <v>3.98</v>
      </c>
      <c r="M64" t="n">
        <v>3.98</v>
      </c>
      <c r="N64" t="n">
        <v>0</v>
      </c>
      <c r="O64" t="n">
        <v>0</v>
      </c>
      <c r="P64" t="n">
        <v>0</v>
      </c>
    </row>
    <row r="65">
      <c r="A65" t="n">
        <v>141</v>
      </c>
      <c r="B65" t="n">
        <v>306</v>
      </c>
      <c r="C65" t="inlineStr">
        <is>
          <t>7891010247386</t>
        </is>
      </c>
      <c r="D65" t="inlineStr">
        <is>
          <t>SABONETE JOHNSONS LAVANDA 80G</t>
        </is>
      </c>
      <c r="E65" t="inlineStr">
        <is>
          <t>HIGIENE PESSOAL</t>
        </is>
      </c>
      <c r="F65" t="inlineStr">
        <is>
          <t>7891010247386</t>
        </is>
      </c>
      <c r="G65" t="n">
        <v>34</v>
      </c>
      <c r="H65" t="inlineStr">
        <is>
          <t>Estoque Central</t>
        </is>
      </c>
      <c r="K65" s="1" t="n">
        <v>46026.70483870371</v>
      </c>
      <c r="L65" t="n">
        <v>1.99</v>
      </c>
      <c r="M65" t="n">
        <v>1.99</v>
      </c>
      <c r="N65" t="n">
        <v>0</v>
      </c>
      <c r="O65" t="n">
        <v>0</v>
      </c>
      <c r="P65" t="n">
        <v>0</v>
      </c>
    </row>
    <row r="66">
      <c r="A66" t="n">
        <v>142</v>
      </c>
      <c r="B66" t="n">
        <v>307</v>
      </c>
      <c r="C66" t="inlineStr">
        <is>
          <t>7891150059856</t>
        </is>
      </c>
      <c r="D66" t="inlineStr">
        <is>
          <t>SABONETE LUX FLOR VERBENA 85G</t>
        </is>
      </c>
      <c r="E66" t="inlineStr">
        <is>
          <t>HIGIENE PESSOAL</t>
        </is>
      </c>
      <c r="F66" t="inlineStr">
        <is>
          <t>7891150059856</t>
        </is>
      </c>
      <c r="G66" t="n">
        <v>34</v>
      </c>
      <c r="H66" t="inlineStr">
        <is>
          <t>Estoque Central</t>
        </is>
      </c>
      <c r="K66" s="1" t="n">
        <v>46026.70483870371</v>
      </c>
      <c r="L66" t="n">
        <v>2.99</v>
      </c>
      <c r="M66" t="n">
        <v>2.99</v>
      </c>
      <c r="N66" t="n">
        <v>0</v>
      </c>
      <c r="O66" t="n">
        <v>0</v>
      </c>
      <c r="P66" t="n">
        <v>0</v>
      </c>
    </row>
    <row r="67">
      <c r="A67" t="n">
        <v>143</v>
      </c>
      <c r="B67" t="n">
        <v>308</v>
      </c>
      <c r="C67" t="inlineStr">
        <is>
          <t>7891150059917</t>
        </is>
      </c>
      <c r="D67" t="inlineStr">
        <is>
          <t>SABONETE LUX LIRIO AZUL 85G</t>
        </is>
      </c>
      <c r="E67" t="inlineStr">
        <is>
          <t>HIGIENE PESSOAL</t>
        </is>
      </c>
      <c r="F67" t="inlineStr">
        <is>
          <t>7891150059917</t>
        </is>
      </c>
      <c r="G67" t="n">
        <v>34</v>
      </c>
      <c r="H67" t="inlineStr">
        <is>
          <t>Estoque Central</t>
        </is>
      </c>
      <c r="K67" s="1" t="n">
        <v>46026.70483870371</v>
      </c>
      <c r="L67" t="n">
        <v>2.99</v>
      </c>
      <c r="M67" t="n">
        <v>2.99</v>
      </c>
      <c r="N67" t="n">
        <v>0</v>
      </c>
      <c r="O67" t="n">
        <v>0</v>
      </c>
      <c r="P67" t="n">
        <v>0</v>
      </c>
    </row>
    <row r="68">
      <c r="A68" t="n">
        <v>144</v>
      </c>
      <c r="B68" t="n">
        <v>309</v>
      </c>
      <c r="C68" t="inlineStr">
        <is>
          <t>7891149104109</t>
        </is>
      </c>
      <c r="D68" t="inlineStr">
        <is>
          <t>CERVEJA CHOPP BRAHMA LATA 550ML</t>
        </is>
      </c>
      <c r="E68" t="inlineStr">
        <is>
          <t>BEBIDAS</t>
        </is>
      </c>
      <c r="F68" t="inlineStr">
        <is>
          <t>7891149104109</t>
        </is>
      </c>
      <c r="G68" t="n">
        <v>34</v>
      </c>
      <c r="H68" t="inlineStr">
        <is>
          <t>Estoque Central</t>
        </is>
      </c>
      <c r="K68" s="1" t="n">
        <v>46026.70483870371</v>
      </c>
      <c r="L68" t="n">
        <v>4.19</v>
      </c>
      <c r="M68" t="n">
        <v>4.19</v>
      </c>
      <c r="N68" t="n">
        <v>0</v>
      </c>
      <c r="O68" t="n">
        <v>0</v>
      </c>
      <c r="P68" t="n">
        <v>0</v>
      </c>
    </row>
    <row r="69">
      <c r="A69" t="n">
        <v>147</v>
      </c>
      <c r="B69" t="n">
        <v>310</v>
      </c>
      <c r="C69" t="inlineStr">
        <is>
          <t>7891010247409</t>
        </is>
      </c>
      <c r="D69" t="inlineStr">
        <is>
          <t>SABONETE JOHNSONS AMENDOAS 80G</t>
        </is>
      </c>
      <c r="E69" t="inlineStr">
        <is>
          <t>HIGIENE PESSOAL</t>
        </is>
      </c>
      <c r="F69" t="inlineStr">
        <is>
          <t>7891010247409</t>
        </is>
      </c>
      <c r="G69" t="n">
        <v>34</v>
      </c>
      <c r="H69" t="inlineStr">
        <is>
          <t>Estoque Central</t>
        </is>
      </c>
      <c r="K69" s="1" t="n">
        <v>46026.70483870371</v>
      </c>
      <c r="L69" t="n">
        <v>1.99</v>
      </c>
      <c r="M69" t="n">
        <v>1.99</v>
      </c>
      <c r="N69" t="n">
        <v>0</v>
      </c>
      <c r="O69" t="n">
        <v>0</v>
      </c>
      <c r="P69" t="n">
        <v>0</v>
      </c>
    </row>
    <row r="70">
      <c r="A70" t="n">
        <v>148</v>
      </c>
      <c r="B70" t="n">
        <v>311</v>
      </c>
      <c r="C70" t="inlineStr">
        <is>
          <t>7891150059870</t>
        </is>
      </c>
      <c r="D70" t="inlineStr">
        <is>
          <t>SABONETE LUX ROSA FRANCESA 85G</t>
        </is>
      </c>
      <c r="E70" t="inlineStr">
        <is>
          <t>HIGIENE PESSOAL</t>
        </is>
      </c>
      <c r="F70" t="inlineStr">
        <is>
          <t>7891150059870</t>
        </is>
      </c>
      <c r="G70" t="n">
        <v>34</v>
      </c>
      <c r="H70" t="inlineStr">
        <is>
          <t>Estoque Central</t>
        </is>
      </c>
      <c r="K70" s="1" t="n">
        <v>46026.70483870371</v>
      </c>
      <c r="L70" t="n">
        <v>2.99</v>
      </c>
      <c r="M70" t="n">
        <v>2.99</v>
      </c>
      <c r="N70" t="n">
        <v>0</v>
      </c>
      <c r="O70" t="n">
        <v>0</v>
      </c>
      <c r="P70" t="n">
        <v>0</v>
      </c>
    </row>
    <row r="71">
      <c r="A71" t="n">
        <v>149</v>
      </c>
      <c r="B71" t="n">
        <v>312</v>
      </c>
      <c r="C71" t="inlineStr">
        <is>
          <t>7896401100332</t>
        </is>
      </c>
      <c r="D71" t="inlineStr">
        <is>
          <t>ARROZ MAXIMO BRANCO 1KG</t>
        </is>
      </c>
      <c r="E71" t="inlineStr">
        <is>
          <t>MERCEARIA</t>
        </is>
      </c>
      <c r="F71" t="inlineStr">
        <is>
          <t>7896401100332</t>
        </is>
      </c>
      <c r="G71" t="n">
        <v>34</v>
      </c>
      <c r="H71" t="inlineStr">
        <is>
          <t>Estoque Central</t>
        </is>
      </c>
      <c r="K71" s="1" t="n">
        <v>46026.70483870371</v>
      </c>
      <c r="L71" t="n">
        <v>3.78</v>
      </c>
      <c r="M71" t="n">
        <v>3.78</v>
      </c>
      <c r="N71" t="n">
        <v>0</v>
      </c>
      <c r="O71" t="n">
        <v>0</v>
      </c>
      <c r="P71" t="n">
        <v>0</v>
      </c>
    </row>
    <row r="72">
      <c r="A72" t="n">
        <v>150</v>
      </c>
      <c r="B72" t="n">
        <v>313</v>
      </c>
      <c r="C72" t="inlineStr">
        <is>
          <t>7896045506248</t>
        </is>
      </c>
      <c r="D72" t="inlineStr">
        <is>
          <t>CERVEJA HEINEKEN LATA 473ML</t>
        </is>
      </c>
      <c r="E72" t="inlineStr">
        <is>
          <t>BEBIDAS</t>
        </is>
      </c>
      <c r="F72" t="inlineStr">
        <is>
          <t>7896045506248</t>
        </is>
      </c>
      <c r="G72" t="n">
        <v>34</v>
      </c>
      <c r="H72" t="inlineStr">
        <is>
          <t>Estoque Central</t>
        </is>
      </c>
      <c r="K72" s="1" t="n">
        <v>46026.70483870371</v>
      </c>
      <c r="L72" t="n">
        <v>5.99</v>
      </c>
      <c r="M72" t="n">
        <v>5.99</v>
      </c>
      <c r="N72" t="n">
        <v>0</v>
      </c>
      <c r="O72" t="n">
        <v>0</v>
      </c>
      <c r="P72" t="n">
        <v>0</v>
      </c>
    </row>
    <row r="73">
      <c r="A73" t="n">
        <v>151</v>
      </c>
      <c r="B73" t="n">
        <v>314</v>
      </c>
      <c r="C73" t="inlineStr">
        <is>
          <t>7897013586231</t>
        </is>
      </c>
      <c r="D73" t="inlineStr">
        <is>
          <t>LAMPADA LED ELGIN 9W 6500K</t>
        </is>
      </c>
      <c r="E73" t="inlineStr">
        <is>
          <t>OUTROS</t>
        </is>
      </c>
      <c r="F73" t="inlineStr">
        <is>
          <t>7897013586231</t>
        </is>
      </c>
      <c r="G73" t="n">
        <v>34</v>
      </c>
      <c r="H73" t="inlineStr">
        <is>
          <t>Estoque Central</t>
        </is>
      </c>
      <c r="K73" s="1" t="n">
        <v>46026.70483870371</v>
      </c>
      <c r="L73" t="n">
        <v>2.79</v>
      </c>
      <c r="M73" t="n">
        <v>2.79</v>
      </c>
      <c r="N73" t="n">
        <v>0</v>
      </c>
      <c r="O73" t="n">
        <v>0</v>
      </c>
      <c r="P73" t="n">
        <v>0</v>
      </c>
    </row>
    <row r="74">
      <c r="A74" t="n">
        <v>152</v>
      </c>
      <c r="B74" t="n">
        <v>315</v>
      </c>
      <c r="C74" t="inlineStr">
        <is>
          <t>7891024024386</t>
        </is>
      </c>
      <c r="D74" t="inlineStr">
        <is>
          <t>ESCOVA DE DENTE COLGATE</t>
        </is>
      </c>
      <c r="E74" t="inlineStr">
        <is>
          <t>HIGIENE PESSOAL</t>
        </is>
      </c>
      <c r="F74" t="inlineStr">
        <is>
          <t>7891024024386</t>
        </is>
      </c>
      <c r="G74" t="n">
        <v>34</v>
      </c>
      <c r="H74" t="inlineStr">
        <is>
          <t>Estoque Central</t>
        </is>
      </c>
      <c r="K74" s="1" t="n">
        <v>46026.70483870371</v>
      </c>
      <c r="L74" t="n">
        <v>4.39</v>
      </c>
      <c r="M74" t="n">
        <v>4.73</v>
      </c>
      <c r="N74" t="n">
        <v>0</v>
      </c>
      <c r="O74" t="n">
        <v>0</v>
      </c>
      <c r="P74" t="n">
        <v>0</v>
      </c>
    </row>
    <row r="75">
      <c r="A75" t="n">
        <v>158</v>
      </c>
      <c r="B75" t="n">
        <v>317</v>
      </c>
      <c r="C75" t="inlineStr">
        <is>
          <t>7891024132906</t>
        </is>
      </c>
      <c r="D75" t="inlineStr">
        <is>
          <t>CREME DENTAL COLGATE ANTICARIE 50G</t>
        </is>
      </c>
      <c r="E75" t="inlineStr">
        <is>
          <t>HIGIENE PESSOAL</t>
        </is>
      </c>
      <c r="F75" t="inlineStr">
        <is>
          <t>7891024132906</t>
        </is>
      </c>
      <c r="G75" t="n">
        <v>34</v>
      </c>
      <c r="H75" t="inlineStr">
        <is>
          <t>Estoque Central</t>
        </is>
      </c>
      <c r="K75" s="1" t="n">
        <v>46026.70483870371</v>
      </c>
      <c r="L75" t="n">
        <v>3.39</v>
      </c>
      <c r="M75" t="n">
        <v>3.39</v>
      </c>
      <c r="N75" t="n">
        <v>0</v>
      </c>
      <c r="O75" t="n">
        <v>0</v>
      </c>
      <c r="P75" t="n">
        <v>0</v>
      </c>
    </row>
    <row r="76">
      <c r="A76" t="n">
        <v>159</v>
      </c>
      <c r="B76" t="n">
        <v>318</v>
      </c>
      <c r="C76" t="inlineStr">
        <is>
          <t>7891528029498</t>
        </is>
      </c>
      <c r="D76" t="inlineStr">
        <is>
          <t>CR DENT SORRISO 70G LIMP COMPLETA</t>
        </is>
      </c>
      <c r="E76" t="inlineStr">
        <is>
          <t>HIGIENE PESSOAL</t>
        </is>
      </c>
      <c r="F76" t="inlineStr">
        <is>
          <t>7891528029498</t>
        </is>
      </c>
      <c r="G76" t="n">
        <v>34</v>
      </c>
      <c r="H76" t="inlineStr">
        <is>
          <t>Estoque Central</t>
        </is>
      </c>
      <c r="K76" s="1" t="n">
        <v>46026.70483870371</v>
      </c>
      <c r="L76" t="n">
        <v>2.99</v>
      </c>
      <c r="M76" t="n">
        <v>2.99</v>
      </c>
      <c r="N76" t="n">
        <v>0</v>
      </c>
      <c r="O76" t="n">
        <v>0</v>
      </c>
      <c r="P76" t="n">
        <v>0</v>
      </c>
    </row>
    <row r="77">
      <c r="A77" t="n">
        <v>160</v>
      </c>
      <c r="B77" t="n">
        <v>319</v>
      </c>
      <c r="C77" t="inlineStr">
        <is>
          <t>7896914000273</t>
        </is>
      </c>
      <c r="D77" t="inlineStr">
        <is>
          <t>ABSORVENTE DIANA ACTIVE SEM ABAS SUAVE 8UN</t>
        </is>
      </c>
      <c r="E77" t="inlineStr">
        <is>
          <t>HIGIENE PESSOAL</t>
        </is>
      </c>
      <c r="F77" t="inlineStr">
        <is>
          <t>7896914000273</t>
        </is>
      </c>
      <c r="G77" t="n">
        <v>34</v>
      </c>
      <c r="H77" t="inlineStr">
        <is>
          <t>Estoque Central</t>
        </is>
      </c>
      <c r="K77" s="1" t="n">
        <v>46026.70483870371</v>
      </c>
      <c r="L77" t="n">
        <v>3.89</v>
      </c>
      <c r="M77" t="n">
        <v>3.89</v>
      </c>
      <c r="N77" t="n">
        <v>0</v>
      </c>
      <c r="O77" t="n">
        <v>0</v>
      </c>
      <c r="P77" t="n">
        <v>0</v>
      </c>
    </row>
    <row r="78">
      <c r="A78" t="n">
        <v>161</v>
      </c>
      <c r="B78" t="n">
        <v>320</v>
      </c>
      <c r="C78" t="inlineStr">
        <is>
          <t>7896109801005</t>
        </is>
      </c>
      <c r="D78" t="inlineStr">
        <is>
          <t>ACUCAR REFINADO GUARANI 1KG</t>
        </is>
      </c>
      <c r="E78" t="inlineStr">
        <is>
          <t>MERCEARIA</t>
        </is>
      </c>
      <c r="F78" t="inlineStr">
        <is>
          <t>7896109801005</t>
        </is>
      </c>
      <c r="G78" t="n">
        <v>34</v>
      </c>
      <c r="H78" t="inlineStr">
        <is>
          <t>Estoque Central</t>
        </is>
      </c>
      <c r="K78" s="1" t="n">
        <v>46026.70483870371</v>
      </c>
      <c r="L78" t="n">
        <v>3.65</v>
      </c>
      <c r="M78" t="n">
        <v>3.65</v>
      </c>
      <c r="N78" t="n">
        <v>0</v>
      </c>
      <c r="O78" t="n">
        <v>0</v>
      </c>
      <c r="P78" t="n">
        <v>0</v>
      </c>
    </row>
    <row r="79">
      <c r="A79" t="n">
        <v>162</v>
      </c>
      <c r="B79" t="n">
        <v>321</v>
      </c>
      <c r="C79" t="inlineStr">
        <is>
          <t>7896332007359</t>
        </is>
      </c>
      <c r="D79" t="inlineStr">
        <is>
          <t>FEIJAO CARRETEIRO PRETO 1KG</t>
        </is>
      </c>
      <c r="E79" t="inlineStr">
        <is>
          <t>MERCEARIA</t>
        </is>
      </c>
      <c r="F79" t="inlineStr">
        <is>
          <t>7896332007359</t>
        </is>
      </c>
      <c r="G79" t="n">
        <v>34</v>
      </c>
      <c r="H79" t="inlineStr">
        <is>
          <t>Estoque Central</t>
        </is>
      </c>
      <c r="K79" s="1" t="n">
        <v>46026.70483870371</v>
      </c>
      <c r="L79" t="n">
        <v>4.49</v>
      </c>
      <c r="M79" t="n">
        <v>4.49</v>
      </c>
      <c r="N79" t="n">
        <v>0</v>
      </c>
      <c r="O79" t="n">
        <v>0</v>
      </c>
      <c r="P79" t="n">
        <v>0</v>
      </c>
    </row>
    <row r="80">
      <c r="A80" t="n">
        <v>163</v>
      </c>
      <c r="B80" t="n">
        <v>322</v>
      </c>
      <c r="C80" t="inlineStr">
        <is>
          <t>7898952413176</t>
        </is>
      </c>
      <c r="D80" t="inlineStr">
        <is>
          <t>VELA LUZ DO LUAR N4 8UN</t>
        </is>
      </c>
      <c r="E80" t="inlineStr">
        <is>
          <t>OUTROS</t>
        </is>
      </c>
      <c r="F80" t="inlineStr">
        <is>
          <t>7898952413176</t>
        </is>
      </c>
      <c r="G80" t="n">
        <v>34</v>
      </c>
      <c r="H80" t="inlineStr">
        <is>
          <t>Estoque Central</t>
        </is>
      </c>
      <c r="K80" s="1" t="n">
        <v>46026.70483870371</v>
      </c>
      <c r="L80" t="n">
        <v>4.99</v>
      </c>
      <c r="M80" t="n">
        <v>4.99</v>
      </c>
      <c r="N80" t="n">
        <v>0</v>
      </c>
      <c r="O80" t="n">
        <v>0</v>
      </c>
      <c r="P80" t="n">
        <v>0</v>
      </c>
    </row>
    <row r="81">
      <c r="A81" t="n">
        <v>164</v>
      </c>
      <c r="B81" t="n">
        <v>323</v>
      </c>
      <c r="C81" t="inlineStr">
        <is>
          <t>7898124620098</t>
        </is>
      </c>
      <c r="D81" t="inlineStr">
        <is>
          <t xml:space="preserve">SAL REFINADO ITA IODADO 1KG </t>
        </is>
      </c>
      <c r="E81" t="inlineStr">
        <is>
          <t>MERCEARIA</t>
        </is>
      </c>
      <c r="F81" t="inlineStr">
        <is>
          <t>7898124620098</t>
        </is>
      </c>
      <c r="G81" t="n">
        <v>34</v>
      </c>
      <c r="H81" t="inlineStr">
        <is>
          <t>Estoque Central</t>
        </is>
      </c>
      <c r="K81" s="1" t="n">
        <v>46026.70483870371</v>
      </c>
      <c r="L81" t="n">
        <v>2.69</v>
      </c>
      <c r="M81" t="n">
        <v>2.69</v>
      </c>
      <c r="N81" t="n">
        <v>0</v>
      </c>
      <c r="O81" t="n">
        <v>0</v>
      </c>
      <c r="P81" t="n">
        <v>0</v>
      </c>
    </row>
    <row r="82">
      <c r="A82" t="n">
        <v>165</v>
      </c>
      <c r="B82" t="n">
        <v>324</v>
      </c>
      <c r="C82" t="inlineStr">
        <is>
          <t>7894900011517</t>
        </is>
      </c>
      <c r="D82" t="inlineStr">
        <is>
          <t>REFRIGERANTE COCA-COLA TRADICIONAL PET 2L</t>
        </is>
      </c>
      <c r="E82" t="inlineStr">
        <is>
          <t>BEBIDAS</t>
        </is>
      </c>
      <c r="F82" t="inlineStr">
        <is>
          <t>7894900011517</t>
        </is>
      </c>
      <c r="G82" t="n">
        <v>34</v>
      </c>
      <c r="H82" t="inlineStr">
        <is>
          <t>Estoque Central</t>
        </is>
      </c>
      <c r="K82" s="1" t="n">
        <v>46026.70483870371</v>
      </c>
      <c r="L82" t="n">
        <v>9.49</v>
      </c>
      <c r="M82" t="n">
        <v>9.49</v>
      </c>
      <c r="N82" t="n">
        <v>0</v>
      </c>
      <c r="O82" t="n">
        <v>0</v>
      </c>
      <c r="P82" t="n">
        <v>0</v>
      </c>
    </row>
    <row r="83">
      <c r="A83" t="n">
        <v>1619</v>
      </c>
      <c r="B83" t="n">
        <v>4</v>
      </c>
      <c r="C83" t="inlineStr">
        <is>
          <t>7896306625107</t>
        </is>
      </c>
      <c r="D83" t="inlineStr">
        <is>
          <t>CHOCOLATE TRENTO DUO 25G</t>
        </is>
      </c>
      <c r="E83" t="inlineStr">
        <is>
          <t>CHOCOLATES</t>
        </is>
      </c>
      <c r="F83" t="inlineStr">
        <is>
          <t>7896306625107</t>
        </is>
      </c>
      <c r="G83" t="n">
        <v>34</v>
      </c>
      <c r="H83" t="inlineStr">
        <is>
          <t>Estoque Central</t>
        </is>
      </c>
      <c r="K83" s="1" t="n">
        <v>46028.74844565972</v>
      </c>
      <c r="L83" t="n">
        <v>1.86533333333333</v>
      </c>
      <c r="M83" t="n">
        <v>1.87</v>
      </c>
      <c r="N83" t="n">
        <v>0</v>
      </c>
      <c r="O83" t="n">
        <v>0</v>
      </c>
      <c r="P83" t="n">
        <v>0</v>
      </c>
    </row>
    <row r="84">
      <c r="A84" t="n">
        <v>1624</v>
      </c>
      <c r="B84" t="n">
        <v>6</v>
      </c>
      <c r="C84" t="inlineStr">
        <is>
          <t>7891000248768</t>
        </is>
      </c>
      <c r="D84" t="inlineStr">
        <is>
          <t>CHOCOLATE NESTLE KIT KAT AO LEITE 41,5G</t>
        </is>
      </c>
      <c r="E84" t="inlineStr">
        <is>
          <t>CHOCOLATES</t>
        </is>
      </c>
      <c r="F84" t="inlineStr">
        <is>
          <t>7891000248768</t>
        </is>
      </c>
      <c r="G84" t="n">
        <v>34</v>
      </c>
      <c r="H84" t="inlineStr">
        <is>
          <t>Estoque Central</t>
        </is>
      </c>
      <c r="K84" s="1" t="n">
        <v>46028.74844565972</v>
      </c>
      <c r="L84" t="n">
        <v>3.74958333333333</v>
      </c>
      <c r="M84" t="n">
        <v>3.75</v>
      </c>
      <c r="N84" t="n">
        <v>0</v>
      </c>
      <c r="O84" t="n">
        <v>0</v>
      </c>
      <c r="P84" t="n">
        <v>0</v>
      </c>
    </row>
    <row r="85">
      <c r="A85" t="n">
        <v>1640</v>
      </c>
      <c r="B85" t="n">
        <v>35</v>
      </c>
      <c r="C85" t="inlineStr">
        <is>
          <t>7896024760678</t>
        </is>
      </c>
      <c r="D85" t="inlineStr">
        <is>
          <t>BISCOITO WAFER PIRAQUE LIMAO 100G</t>
        </is>
      </c>
      <c r="E85" t="inlineStr">
        <is>
          <t>BISCOITOS</t>
        </is>
      </c>
      <c r="F85" t="inlineStr">
        <is>
          <t>7896024760678</t>
        </is>
      </c>
      <c r="G85" t="n">
        <v>34</v>
      </c>
      <c r="H85" t="inlineStr">
        <is>
          <t>Estoque Central</t>
        </is>
      </c>
      <c r="K85" s="1" t="n">
        <v>46028.74844565972</v>
      </c>
      <c r="L85" t="n">
        <v>2.48</v>
      </c>
      <c r="M85" t="n">
        <v>2.48</v>
      </c>
      <c r="N85" t="n">
        <v>0</v>
      </c>
      <c r="O85" t="n">
        <v>0</v>
      </c>
      <c r="P85" t="n">
        <v>0</v>
      </c>
    </row>
    <row r="86">
      <c r="A86" t="n">
        <v>1649</v>
      </c>
      <c r="B86" t="n">
        <v>80</v>
      </c>
      <c r="C86" t="inlineStr">
        <is>
          <t>7892840823252</t>
        </is>
      </c>
      <c r="D86" t="inlineStr">
        <is>
          <t xml:space="preserve">BISCOITO SALGO SKINY NATURAL 35G </t>
        </is>
      </c>
      <c r="E86" t="inlineStr">
        <is>
          <t>BISCOITOS</t>
        </is>
      </c>
      <c r="F86" t="inlineStr">
        <is>
          <t>7892840823252</t>
        </is>
      </c>
      <c r="G86" t="n">
        <v>34</v>
      </c>
      <c r="H86" t="inlineStr">
        <is>
          <t>Estoque Central</t>
        </is>
      </c>
      <c r="K86" s="1" t="n">
        <v>46028.74844565972</v>
      </c>
      <c r="L86" t="n">
        <v>0.98</v>
      </c>
      <c r="M86" t="n">
        <v>0.98</v>
      </c>
      <c r="N86" t="n">
        <v>3.92</v>
      </c>
      <c r="O86" t="n">
        <v>4</v>
      </c>
      <c r="P86" t="n">
        <v>0</v>
      </c>
    </row>
    <row r="87">
      <c r="A87" t="n">
        <v>1648</v>
      </c>
      <c r="B87" t="n">
        <v>84</v>
      </c>
      <c r="C87" t="inlineStr">
        <is>
          <t>7892840822644</t>
        </is>
      </c>
      <c r="D87" t="inlineStr">
        <is>
          <t>BISCOITO SALGADO TORCIDA QUEIJO 60G</t>
        </is>
      </c>
      <c r="E87" t="inlineStr">
        <is>
          <t>BISCOITOS</t>
        </is>
      </c>
      <c r="F87" t="inlineStr">
        <is>
          <t>7892840822644</t>
        </is>
      </c>
      <c r="G87" t="n">
        <v>34</v>
      </c>
      <c r="H87" t="inlineStr">
        <is>
          <t>Estoque Central</t>
        </is>
      </c>
      <c r="K87" s="1" t="n">
        <v>46028.74844565972</v>
      </c>
      <c r="L87" t="n">
        <v>1.68</v>
      </c>
      <c r="M87" t="n">
        <v>1.68</v>
      </c>
      <c r="N87" t="n">
        <v>0</v>
      </c>
      <c r="O87" t="n">
        <v>0</v>
      </c>
      <c r="P87" t="n">
        <v>0</v>
      </c>
    </row>
    <row r="88">
      <c r="A88" t="n">
        <v>58</v>
      </c>
      <c r="B88" t="n">
        <v>154</v>
      </c>
      <c r="C88" t="inlineStr">
        <is>
          <t>7896024760401</t>
        </is>
      </c>
      <c r="D88" t="inlineStr">
        <is>
          <t>BISCOITO RECHEADO PIRAQUE PRETTY 160G</t>
        </is>
      </c>
      <c r="E88" t="inlineStr">
        <is>
          <t>BISCOITOS</t>
        </is>
      </c>
      <c r="F88" t="inlineStr">
        <is>
          <t>7896024760401</t>
        </is>
      </c>
      <c r="G88" t="n">
        <v>34</v>
      </c>
      <c r="H88" t="inlineStr">
        <is>
          <t>Estoque Central</t>
        </is>
      </c>
      <c r="K88" s="1" t="n">
        <v>46026.70483870371</v>
      </c>
      <c r="L88" t="n">
        <v>2.98</v>
      </c>
      <c r="M88" t="n">
        <v>2.98</v>
      </c>
      <c r="N88" t="n">
        <v>14.9</v>
      </c>
      <c r="O88" t="n">
        <v>5</v>
      </c>
      <c r="P88" t="n">
        <v>0</v>
      </c>
    </row>
    <row r="89">
      <c r="A89" t="n">
        <v>60</v>
      </c>
      <c r="B89" t="n">
        <v>156</v>
      </c>
      <c r="C89" t="inlineStr">
        <is>
          <t>7896024760364</t>
        </is>
      </c>
      <c r="D89" t="inlineStr">
        <is>
          <t>BISCOITO RECHEADO PIRAQUE MORANGO 160G</t>
        </is>
      </c>
      <c r="E89" t="inlineStr">
        <is>
          <t>BISCOITOS</t>
        </is>
      </c>
      <c r="F89" t="inlineStr">
        <is>
          <t>7896024760364</t>
        </is>
      </c>
      <c r="G89" t="n">
        <v>34</v>
      </c>
      <c r="H89" t="inlineStr">
        <is>
          <t>Estoque Central</t>
        </is>
      </c>
      <c r="K89" s="1" t="n">
        <v>46026.70483870371</v>
      </c>
      <c r="L89" t="n">
        <v>2.98</v>
      </c>
      <c r="M89" t="n">
        <v>2.98</v>
      </c>
      <c r="N89" t="n">
        <v>14.9</v>
      </c>
      <c r="O89" t="n">
        <v>5</v>
      </c>
      <c r="P89" t="n">
        <v>0</v>
      </c>
    </row>
    <row r="90">
      <c r="A90" t="n">
        <v>67</v>
      </c>
      <c r="B90" t="n">
        <v>163</v>
      </c>
      <c r="C90" t="inlineStr">
        <is>
          <t>7891079000205</t>
        </is>
      </c>
      <c r="D90" t="inlineStr">
        <is>
          <t>MACARRAO INSTANTANEO NISSIN CARNE 85G</t>
        </is>
      </c>
      <c r="E90" t="inlineStr">
        <is>
          <t>MERCEARIA</t>
        </is>
      </c>
      <c r="F90" t="inlineStr">
        <is>
          <t>7891079000205</t>
        </is>
      </c>
      <c r="G90" t="n">
        <v>34</v>
      </c>
      <c r="H90" t="inlineStr">
        <is>
          <t>Estoque Central</t>
        </is>
      </c>
      <c r="K90" s="1" t="n">
        <v>46026.70483870371</v>
      </c>
      <c r="L90" t="n">
        <v>1.99</v>
      </c>
      <c r="M90" t="n">
        <v>2.04</v>
      </c>
      <c r="N90" t="n">
        <v>44.88</v>
      </c>
      <c r="O90" t="n">
        <v>22</v>
      </c>
      <c r="P90" t="n">
        <v>0</v>
      </c>
    </row>
    <row r="91">
      <c r="A91" t="n">
        <v>68</v>
      </c>
      <c r="B91" t="n">
        <v>164</v>
      </c>
      <c r="C91" t="inlineStr">
        <is>
          <t>7891079000229</t>
        </is>
      </c>
      <c r="D91" t="inlineStr">
        <is>
          <t>MACARRAO INSTANTANEO NISSIN GALINHA CAIPIRA 85G</t>
        </is>
      </c>
      <c r="E91" t="inlineStr">
        <is>
          <t>MERCEARIA</t>
        </is>
      </c>
      <c r="F91" t="inlineStr">
        <is>
          <t>7891079000229</t>
        </is>
      </c>
      <c r="G91" t="n">
        <v>34</v>
      </c>
      <c r="H91" t="inlineStr">
        <is>
          <t>Estoque Central</t>
        </is>
      </c>
      <c r="K91" s="1" t="n">
        <v>46026.70483870371</v>
      </c>
      <c r="L91" t="n">
        <v>1.99</v>
      </c>
      <c r="M91" t="n">
        <v>2</v>
      </c>
      <c r="N91" t="n">
        <v>20</v>
      </c>
      <c r="O91" t="n">
        <v>10</v>
      </c>
      <c r="P91" t="n">
        <v>0</v>
      </c>
    </row>
    <row r="92">
      <c r="A92" t="n">
        <v>1647</v>
      </c>
      <c r="B92" t="n">
        <v>169</v>
      </c>
      <c r="C92" t="inlineStr">
        <is>
          <t>7892840822590</t>
        </is>
      </c>
      <c r="D92" t="inlineStr">
        <is>
          <t>BISCOITO SALGADO TORCIDA CHURRASCO 60G</t>
        </is>
      </c>
      <c r="E92" t="inlineStr">
        <is>
          <t>BISCOITOS</t>
        </is>
      </c>
      <c r="F92" t="inlineStr">
        <is>
          <t>7892840822590</t>
        </is>
      </c>
      <c r="G92" t="n">
        <v>34</v>
      </c>
      <c r="H92" t="inlineStr">
        <is>
          <t>Estoque Central</t>
        </is>
      </c>
      <c r="K92" s="1" t="n">
        <v>46028.74844565972</v>
      </c>
      <c r="L92" t="n">
        <v>1.68</v>
      </c>
      <c r="M92" t="n">
        <v>1.68</v>
      </c>
      <c r="N92" t="n">
        <v>0</v>
      </c>
      <c r="O92" t="n">
        <v>0</v>
      </c>
      <c r="P92" t="n">
        <v>0</v>
      </c>
    </row>
    <row r="93">
      <c r="A93" t="n">
        <v>1653</v>
      </c>
      <c r="B93" t="n">
        <v>271</v>
      </c>
      <c r="C93" t="inlineStr">
        <is>
          <t>7898318333919</t>
        </is>
      </c>
      <c r="D93" t="inlineStr">
        <is>
          <t>PIPOCAO DOCE FRANK 60G</t>
        </is>
      </c>
      <c r="E93" t="inlineStr">
        <is>
          <t>BISCOITOS</t>
        </is>
      </c>
      <c r="F93" t="inlineStr">
        <is>
          <t>7898318333919</t>
        </is>
      </c>
      <c r="G93" t="n">
        <v>34</v>
      </c>
      <c r="H93" t="inlineStr">
        <is>
          <t>Estoque Central</t>
        </is>
      </c>
      <c r="K93" s="1" t="n">
        <v>46028.74844565972</v>
      </c>
      <c r="L93" t="n">
        <v>1.15</v>
      </c>
      <c r="M93" t="n">
        <v>1.15</v>
      </c>
      <c r="N93" t="n">
        <v>0</v>
      </c>
      <c r="O93" t="n">
        <v>0</v>
      </c>
      <c r="P93" t="n">
        <v>0</v>
      </c>
    </row>
    <row r="94">
      <c r="A94" t="n">
        <v>167</v>
      </c>
      <c r="B94" t="n">
        <v>325</v>
      </c>
      <c r="C94" t="inlineStr">
        <is>
          <t>7894900701517</t>
        </is>
      </c>
      <c r="D94" t="inlineStr">
        <is>
          <t>REFRIGERANTE COCA-COLA SEM AÇUCAR PET 2L</t>
        </is>
      </c>
      <c r="E94" t="inlineStr">
        <is>
          <t>BEBIDAS</t>
        </is>
      </c>
      <c r="F94" t="inlineStr">
        <is>
          <t>7894900701517</t>
        </is>
      </c>
      <c r="G94" t="n">
        <v>34</v>
      </c>
      <c r="H94" t="inlineStr">
        <is>
          <t>Estoque Central</t>
        </is>
      </c>
      <c r="K94" s="1" t="n">
        <v>46026.70483870371</v>
      </c>
      <c r="L94" t="n">
        <v>8.49</v>
      </c>
      <c r="M94" t="n">
        <v>8.539999999999999</v>
      </c>
      <c r="N94" t="n">
        <v>68.31999999999999</v>
      </c>
      <c r="O94" t="n">
        <v>8</v>
      </c>
      <c r="P94" t="n">
        <v>0</v>
      </c>
    </row>
    <row r="95">
      <c r="A95" t="n">
        <v>327</v>
      </c>
      <c r="B95" t="n">
        <v>328</v>
      </c>
      <c r="C95" t="inlineStr">
        <is>
          <t>7894900093056</t>
        </is>
      </c>
      <c r="D95" t="inlineStr">
        <is>
          <t>REFRIGERANTE FANTA GUARANA PET 2L</t>
        </is>
      </c>
      <c r="E95" t="inlineStr">
        <is>
          <t>BEBIDAS</t>
        </is>
      </c>
      <c r="F95" t="inlineStr">
        <is>
          <t>7894900093056</t>
        </is>
      </c>
      <c r="G95" t="n">
        <v>1</v>
      </c>
      <c r="H95" t="inlineStr"/>
      <c r="J95" t="inlineStr">
        <is>
          <t>PDV 1 - Condomínio Nova Inhaúma - Estrada Adhemar Bebiano 4906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n">
        <v>331</v>
      </c>
      <c r="B96" t="n">
        <v>341</v>
      </c>
      <c r="C96" t="inlineStr">
        <is>
          <t>7892840808051</t>
        </is>
      </c>
      <c r="D96" t="inlineStr">
        <is>
          <t>ISOTONICO GATORADE UVA PET 500ML</t>
        </is>
      </c>
      <c r="E96" t="inlineStr">
        <is>
          <t>BEBIDAS</t>
        </is>
      </c>
      <c r="F96" t="inlineStr">
        <is>
          <t>7892840808051</t>
        </is>
      </c>
      <c r="G96" t="n">
        <v>34</v>
      </c>
      <c r="H96" t="inlineStr">
        <is>
          <t>Estoque Central</t>
        </is>
      </c>
      <c r="L96" t="n">
        <v>4.43033333333333</v>
      </c>
      <c r="M96" t="n">
        <v>4.43</v>
      </c>
      <c r="N96" t="n">
        <v>0</v>
      </c>
      <c r="O96" t="n">
        <v>0</v>
      </c>
      <c r="P96" t="n">
        <v>0</v>
      </c>
    </row>
    <row r="97">
      <c r="A97" t="n">
        <v>334</v>
      </c>
      <c r="B97" t="n">
        <v>348</v>
      </c>
      <c r="C97" t="inlineStr">
        <is>
          <t>9002490275013</t>
        </is>
      </c>
      <c r="D97" t="inlineStr">
        <is>
          <t>ENERGETICO RED BULL SUMMER MARACUJA E MELAO LATA 250ML</t>
        </is>
      </c>
      <c r="E97" t="inlineStr">
        <is>
          <t>BEBIDAS</t>
        </is>
      </c>
      <c r="F97" t="inlineStr">
        <is>
          <t>9002490275013</t>
        </is>
      </c>
      <c r="G97" t="n">
        <v>34</v>
      </c>
      <c r="H97" t="inlineStr">
        <is>
          <t>Estoque Central</t>
        </is>
      </c>
      <c r="K97" s="1" t="n">
        <v>46026.70483870371</v>
      </c>
      <c r="L97" t="n">
        <v>7.52125</v>
      </c>
      <c r="M97" t="n">
        <v>7.52</v>
      </c>
      <c r="N97" t="n">
        <v>0</v>
      </c>
      <c r="O97" t="n">
        <v>0</v>
      </c>
      <c r="P97" t="n">
        <v>0</v>
      </c>
    </row>
    <row r="98">
      <c r="A98" t="n">
        <v>335</v>
      </c>
      <c r="B98" t="n">
        <v>350</v>
      </c>
      <c r="C98" t="inlineStr">
        <is>
          <t>7892840813444</t>
        </is>
      </c>
      <c r="D98" t="inlineStr">
        <is>
          <t>REFRIGERANTE PEPSI ZERO PET 2L</t>
        </is>
      </c>
      <c r="E98" t="inlineStr">
        <is>
          <t>BEBIDAS</t>
        </is>
      </c>
      <c r="F98" t="inlineStr">
        <is>
          <t>7892840813444</t>
        </is>
      </c>
      <c r="G98" t="n">
        <v>34</v>
      </c>
      <c r="H98" t="inlineStr">
        <is>
          <t>Estoque Central</t>
        </is>
      </c>
      <c r="K98" s="1" t="n">
        <v>46026.70483870371</v>
      </c>
      <c r="L98" t="n">
        <v>6.58683333333333</v>
      </c>
      <c r="M98" t="n">
        <v>6.59</v>
      </c>
      <c r="N98" t="n">
        <v>0</v>
      </c>
      <c r="O98" t="n">
        <v>0</v>
      </c>
      <c r="P98" t="n">
        <v>0</v>
      </c>
    </row>
    <row r="99">
      <c r="A99" t="n">
        <v>337</v>
      </c>
      <c r="B99" t="n">
        <v>353</v>
      </c>
      <c r="C99" t="inlineStr">
        <is>
          <t>7891149010509</t>
        </is>
      </c>
      <c r="D99" t="inlineStr">
        <is>
          <t>CERVEJA CHOPP BRAHMA LATA 350ML</t>
        </is>
      </c>
      <c r="E99" t="inlineStr">
        <is>
          <t>BEBIDAS</t>
        </is>
      </c>
      <c r="F99" t="inlineStr">
        <is>
          <t>7891149010509</t>
        </is>
      </c>
      <c r="G99" t="n">
        <v>34</v>
      </c>
      <c r="H99" t="inlineStr">
        <is>
          <t>Estoque Central</t>
        </is>
      </c>
      <c r="K99" s="1" t="n">
        <v>46026.70483870371</v>
      </c>
      <c r="L99" t="n">
        <v>3.099</v>
      </c>
      <c r="M99" t="n">
        <v>3.1</v>
      </c>
      <c r="N99" t="n">
        <v>0</v>
      </c>
      <c r="O99" t="n">
        <v>0</v>
      </c>
      <c r="P99" t="n">
        <v>0</v>
      </c>
    </row>
    <row r="100">
      <c r="A100" t="n">
        <v>338</v>
      </c>
      <c r="B100" t="n">
        <v>355</v>
      </c>
      <c r="C100" t="inlineStr">
        <is>
          <t>7892840808174</t>
        </is>
      </c>
      <c r="D100" t="inlineStr">
        <is>
          <t>ISOTONICO GATORADE MORANGO E MARACUJA PET 500ML</t>
        </is>
      </c>
      <c r="E100" t="inlineStr">
        <is>
          <t>BEBIDAS</t>
        </is>
      </c>
      <c r="F100" t="inlineStr">
        <is>
          <t>7892840808174</t>
        </is>
      </c>
      <c r="G100" t="n">
        <v>34</v>
      </c>
      <c r="H100" t="inlineStr">
        <is>
          <t>Estoque Central</t>
        </is>
      </c>
      <c r="L100" t="n">
        <v>4.43033333333333</v>
      </c>
      <c r="M100" t="n">
        <v>4.43</v>
      </c>
      <c r="N100" t="n">
        <v>0</v>
      </c>
      <c r="O100" t="n">
        <v>0</v>
      </c>
      <c r="P100" t="n">
        <v>0</v>
      </c>
    </row>
    <row r="101">
      <c r="A101" t="n">
        <v>339</v>
      </c>
      <c r="B101" t="n">
        <v>356</v>
      </c>
      <c r="C101" t="inlineStr">
        <is>
          <t>7891149105564</t>
        </is>
      </c>
      <c r="D101" t="inlineStr">
        <is>
          <t>CERVEJA SKOL BEATS SENSES LATA 269ML</t>
        </is>
      </c>
      <c r="E101" t="inlineStr">
        <is>
          <t>BEBIDAS</t>
        </is>
      </c>
      <c r="F101" t="inlineStr">
        <is>
          <t>7891149105564</t>
        </is>
      </c>
      <c r="G101" t="n">
        <v>34</v>
      </c>
      <c r="H101" t="inlineStr">
        <is>
          <t>Estoque Central</t>
        </is>
      </c>
      <c r="K101" s="1" t="n">
        <v>46026.70483870371</v>
      </c>
      <c r="L101" t="n">
        <v>5.149875</v>
      </c>
      <c r="M101" t="n">
        <v>5.15</v>
      </c>
      <c r="N101" t="n">
        <v>0</v>
      </c>
      <c r="O101" t="n">
        <v>0</v>
      </c>
      <c r="P101" t="n">
        <v>0</v>
      </c>
    </row>
    <row r="102">
      <c r="A102" t="n">
        <v>341</v>
      </c>
      <c r="B102" t="n">
        <v>338</v>
      </c>
      <c r="C102" t="inlineStr">
        <is>
          <t>7891991000888</t>
        </is>
      </c>
      <c r="D102" t="inlineStr">
        <is>
          <t>AGUA TONICA ANTARCTICA DIET LATA 350ML</t>
        </is>
      </c>
      <c r="E102" t="inlineStr">
        <is>
          <t>BEBIDAS</t>
        </is>
      </c>
      <c r="F102" t="inlineStr">
        <is>
          <t>7891991000888</t>
        </is>
      </c>
      <c r="G102" t="n">
        <v>34</v>
      </c>
      <c r="H102" t="inlineStr">
        <is>
          <t>Estoque Central</t>
        </is>
      </c>
      <c r="K102" s="1" t="n">
        <v>46026.70483870371</v>
      </c>
      <c r="L102" t="n">
        <v>2.97175</v>
      </c>
      <c r="M102" t="n">
        <v>2.97</v>
      </c>
      <c r="N102" t="n">
        <v>0</v>
      </c>
      <c r="O102" t="n">
        <v>0</v>
      </c>
      <c r="P102" t="n">
        <v>0</v>
      </c>
    </row>
    <row r="103">
      <c r="A103" t="n">
        <v>345</v>
      </c>
      <c r="B103" t="n">
        <v>352</v>
      </c>
      <c r="C103" t="inlineStr">
        <is>
          <t>7892840812423</t>
        </is>
      </c>
      <c r="D103" t="inlineStr">
        <is>
          <t>REFRIGERANTE H2OH! LIMAO COM GAS PET 500ML</t>
        </is>
      </c>
      <c r="E103" t="inlineStr">
        <is>
          <t>BEBIDAS</t>
        </is>
      </c>
      <c r="F103" t="inlineStr">
        <is>
          <t>7892840812423</t>
        </is>
      </c>
      <c r="G103" t="n">
        <v>34</v>
      </c>
      <c r="H103" t="inlineStr">
        <is>
          <t>Estoque Central</t>
        </is>
      </c>
      <c r="L103" t="n">
        <v>3.83341666666667</v>
      </c>
      <c r="M103" t="n">
        <v>3.83</v>
      </c>
      <c r="N103" t="n">
        <v>0</v>
      </c>
      <c r="O103" t="n">
        <v>0</v>
      </c>
      <c r="P103" t="n">
        <v>0</v>
      </c>
    </row>
    <row r="104">
      <c r="A104" t="n">
        <v>350</v>
      </c>
      <c r="B104" t="n">
        <v>343</v>
      </c>
      <c r="C104" t="inlineStr">
        <is>
          <t>7892840812416</t>
        </is>
      </c>
      <c r="D104" t="inlineStr">
        <is>
          <t>REFRIGERANTE H2OH! LIMAO COM GAS PET 1,5L</t>
        </is>
      </c>
      <c r="E104" t="inlineStr">
        <is>
          <t>BEBIDAS</t>
        </is>
      </c>
      <c r="F104" t="inlineStr">
        <is>
          <t>7892840812416</t>
        </is>
      </c>
      <c r="G104" t="n">
        <v>34</v>
      </c>
      <c r="H104" t="inlineStr">
        <is>
          <t>Estoque Central</t>
        </is>
      </c>
      <c r="K104" s="1" t="n">
        <v>46026.70483870371</v>
      </c>
      <c r="L104" t="n">
        <v>6.99</v>
      </c>
      <c r="M104" t="n">
        <v>6.99</v>
      </c>
      <c r="N104" t="n">
        <v>0</v>
      </c>
      <c r="O104" t="n">
        <v>0</v>
      </c>
      <c r="P104" t="n">
        <v>0</v>
      </c>
    </row>
    <row r="105">
      <c r="A105" t="n">
        <v>1529</v>
      </c>
      <c r="B105" t="n">
        <v>337</v>
      </c>
      <c r="C105" t="inlineStr">
        <is>
          <t>7891340303233</t>
        </is>
      </c>
      <c r="D105" t="inlineStr">
        <is>
          <t>BISCOITO WAFER ROLINHO LOOK CHOCOLATE 55G</t>
        </is>
      </c>
      <c r="E105" t="inlineStr">
        <is>
          <t>BISCOITOS</t>
        </is>
      </c>
      <c r="F105" t="inlineStr">
        <is>
          <t>7891340303233</t>
        </is>
      </c>
      <c r="G105" t="n">
        <v>34</v>
      </c>
      <c r="H105" t="inlineStr">
        <is>
          <t>Estoque Central</t>
        </is>
      </c>
      <c r="K105" s="1" t="n">
        <v>46028.74844565972</v>
      </c>
      <c r="L105" t="n">
        <v>2.49</v>
      </c>
      <c r="M105" t="n">
        <v>2.49</v>
      </c>
      <c r="N105" t="n">
        <v>0</v>
      </c>
      <c r="O105" t="n">
        <v>0</v>
      </c>
      <c r="P105" t="n">
        <v>0</v>
      </c>
    </row>
    <row r="106">
      <c r="A106" t="n">
        <v>860</v>
      </c>
      <c r="B106" t="n">
        <v>398</v>
      </c>
      <c r="C106" t="inlineStr">
        <is>
          <t>7894904575824</t>
        </is>
      </c>
      <c r="D106" t="inlineStr">
        <is>
          <t>FETTUCINE SEARA BOLONHESA 350G</t>
        </is>
      </c>
      <c r="E106" t="inlineStr">
        <is>
          <t>CONGELADOS</t>
        </is>
      </c>
      <c r="F106" t="inlineStr">
        <is>
          <t>7894904575824</t>
        </is>
      </c>
      <c r="G106" t="n">
        <v>34</v>
      </c>
      <c r="H106" t="inlineStr">
        <is>
          <t>Estoque Central</t>
        </is>
      </c>
      <c r="K106" s="1" t="n">
        <v>46026.70483870371</v>
      </c>
      <c r="L106" t="n">
        <v>9.69</v>
      </c>
      <c r="M106" t="n">
        <v>9.69</v>
      </c>
      <c r="N106" t="n">
        <v>0</v>
      </c>
      <c r="O106" t="n">
        <v>0</v>
      </c>
      <c r="P106" t="n">
        <v>0</v>
      </c>
    </row>
    <row r="107">
      <c r="A107" t="n">
        <v>862</v>
      </c>
      <c r="B107" t="n">
        <v>400</v>
      </c>
      <c r="C107" t="inlineStr">
        <is>
          <t>7896085087301</t>
        </is>
      </c>
      <c r="D107" t="inlineStr">
        <is>
          <t>MACARRAO INSTANTANEO ADRIA GALINHA 75G</t>
        </is>
      </c>
      <c r="E107" t="inlineStr">
        <is>
          <t>MERCEARIA</t>
        </is>
      </c>
      <c r="F107" t="inlineStr">
        <is>
          <t>7896085087301</t>
        </is>
      </c>
      <c r="G107" t="n">
        <v>34</v>
      </c>
      <c r="H107" t="inlineStr">
        <is>
          <t>Estoque Central</t>
        </is>
      </c>
      <c r="K107" s="1" t="n">
        <v>46026.70483870371</v>
      </c>
      <c r="L107" t="n">
        <v>1.79</v>
      </c>
      <c r="M107" t="n">
        <v>1.79</v>
      </c>
      <c r="N107" t="n">
        <v>0</v>
      </c>
      <c r="O107" t="n">
        <v>0</v>
      </c>
      <c r="P107" t="n">
        <v>0</v>
      </c>
    </row>
    <row r="108">
      <c r="A108" t="n">
        <v>863</v>
      </c>
      <c r="B108" t="n">
        <v>401</v>
      </c>
      <c r="C108" t="inlineStr">
        <is>
          <t>7891515605773</t>
        </is>
      </c>
      <c r="D108" t="inlineStr">
        <is>
          <t>MASSA PENNE MEU MENU PARISIENSE 300G</t>
        </is>
      </c>
      <c r="E108" t="inlineStr">
        <is>
          <t>CONGELADOS</t>
        </is>
      </c>
      <c r="F108" t="inlineStr">
        <is>
          <t>7891515605773</t>
        </is>
      </c>
      <c r="G108" t="n">
        <v>34</v>
      </c>
      <c r="H108" t="inlineStr">
        <is>
          <t>Estoque Central</t>
        </is>
      </c>
      <c r="K108" s="1" t="n">
        <v>46026.70483870371</v>
      </c>
      <c r="L108" t="n">
        <v>7.89</v>
      </c>
      <c r="M108" t="n">
        <v>7.89</v>
      </c>
      <c r="N108" t="n">
        <v>0</v>
      </c>
      <c r="O108" t="n">
        <v>0</v>
      </c>
      <c r="P108" t="n">
        <v>0</v>
      </c>
    </row>
    <row r="109">
      <c r="A109" t="n">
        <v>864</v>
      </c>
      <c r="B109" t="n">
        <v>402</v>
      </c>
      <c r="C109" t="inlineStr">
        <is>
          <t>7898945210027</t>
        </is>
      </c>
      <c r="D109" t="inlineStr">
        <is>
          <t>BATATA FRITA QUALITY 400G</t>
        </is>
      </c>
      <c r="E109" t="inlineStr">
        <is>
          <t>CONGELADOS</t>
        </is>
      </c>
      <c r="F109" t="inlineStr">
        <is>
          <t>7898945210027</t>
        </is>
      </c>
      <c r="G109" t="n">
        <v>34</v>
      </c>
      <c r="H109" t="inlineStr">
        <is>
          <t>Estoque Central</t>
        </is>
      </c>
      <c r="K109" s="1" t="n">
        <v>46026.70483870371</v>
      </c>
      <c r="L109" t="n">
        <v>5.89</v>
      </c>
      <c r="M109" t="n">
        <v>5.89</v>
      </c>
      <c r="N109" t="n">
        <v>0</v>
      </c>
      <c r="O109" t="n">
        <v>0</v>
      </c>
      <c r="P109" t="n">
        <v>0</v>
      </c>
    </row>
    <row r="110">
      <c r="A110" t="n">
        <v>865</v>
      </c>
      <c r="B110" t="n">
        <v>403</v>
      </c>
      <c r="C110" t="inlineStr">
        <is>
          <t>7897395020217</t>
        </is>
      </c>
      <c r="D110" t="inlineStr">
        <is>
          <t>CERVEJA ITAIPAVA LATA 473ML</t>
        </is>
      </c>
      <c r="E110" t="inlineStr">
        <is>
          <t>BEBIDAS</t>
        </is>
      </c>
      <c r="F110" t="inlineStr">
        <is>
          <t>7897395020217</t>
        </is>
      </c>
      <c r="G110" t="n">
        <v>34</v>
      </c>
      <c r="H110" t="inlineStr">
        <is>
          <t>Estoque Central</t>
        </is>
      </c>
      <c r="K110" s="1" t="n">
        <v>46026.70483870371</v>
      </c>
      <c r="L110" t="n">
        <v>3.95</v>
      </c>
      <c r="M110" t="n">
        <v>3.95</v>
      </c>
      <c r="N110" t="n">
        <v>0</v>
      </c>
      <c r="O110" t="n">
        <v>0</v>
      </c>
      <c r="P110" t="n">
        <v>0</v>
      </c>
    </row>
    <row r="111">
      <c r="A111" t="n">
        <v>859</v>
      </c>
      <c r="B111" t="n">
        <v>397</v>
      </c>
      <c r="C111" t="inlineStr">
        <is>
          <t>7894904255818</t>
        </is>
      </c>
      <c r="D111" t="inlineStr">
        <is>
          <t>PIZZA REZENDE CALABRESA 400G</t>
        </is>
      </c>
      <c r="E111" t="inlineStr">
        <is>
          <t>CONGELADOS</t>
        </is>
      </c>
      <c r="F111" t="inlineStr">
        <is>
          <t>7894904255818</t>
        </is>
      </c>
      <c r="G111" t="n">
        <v>34</v>
      </c>
      <c r="H111" t="inlineStr">
        <is>
          <t>Estoque Central</t>
        </is>
      </c>
      <c r="K111" s="1" t="n">
        <v>46026.70483870371</v>
      </c>
      <c r="L111" t="n">
        <v>12.99</v>
      </c>
      <c r="M111" t="n">
        <v>12.99</v>
      </c>
      <c r="N111" t="n">
        <v>38.97</v>
      </c>
      <c r="O111" t="n">
        <v>3</v>
      </c>
      <c r="P111" t="n">
        <v>0</v>
      </c>
    </row>
    <row r="112">
      <c r="A112" t="n">
        <v>925</v>
      </c>
      <c r="B112" t="n">
        <v>430</v>
      </c>
      <c r="C112" t="inlineStr">
        <is>
          <t>7896085087295</t>
        </is>
      </c>
      <c r="D112" t="inlineStr">
        <is>
          <t>MACARRAO INSTANTANEO ADRIA GALINHA CAIPIRA 75G</t>
        </is>
      </c>
      <c r="E112" t="inlineStr">
        <is>
          <t>MERCEARIA</t>
        </is>
      </c>
      <c r="F112" t="inlineStr">
        <is>
          <t>7896085087295</t>
        </is>
      </c>
      <c r="G112" t="n">
        <v>1</v>
      </c>
      <c r="H112" t="inlineStr"/>
      <c r="I112" t="inlineStr">
        <is>
          <t>17</t>
        </is>
      </c>
      <c r="J112" t="inlineStr">
        <is>
          <t>PDV 1 - Condomínio Nova Inhaúma - Estrada Adhemar Bebiano 4906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1511</v>
      </c>
      <c r="B113" t="n">
        <v>496</v>
      </c>
      <c r="C113" t="inlineStr">
        <is>
          <t>7894900531015</t>
        </is>
      </c>
      <c r="D113" t="inlineStr">
        <is>
          <t>AGUA MINERAL CRYSTAL COM GAS PET 1,5L</t>
        </is>
      </c>
      <c r="E113" t="inlineStr">
        <is>
          <t>BEBIDAS</t>
        </is>
      </c>
      <c r="F113" t="inlineStr">
        <is>
          <t>7894900531015</t>
        </is>
      </c>
      <c r="G113" t="n">
        <v>34</v>
      </c>
      <c r="H113" t="inlineStr">
        <is>
          <t>Estoque Central</t>
        </is>
      </c>
      <c r="K113" s="1" t="n">
        <v>46026.70483870371</v>
      </c>
      <c r="L113" t="n">
        <v>3.19</v>
      </c>
      <c r="M113" t="n">
        <v>3.19</v>
      </c>
      <c r="N113" t="n">
        <v>3.19</v>
      </c>
      <c r="O113" t="n">
        <v>1</v>
      </c>
      <c r="P113" t="n">
        <v>0</v>
      </c>
    </row>
    <row r="114">
      <c r="A114" t="n">
        <v>1502</v>
      </c>
      <c r="B114" t="n">
        <v>503</v>
      </c>
      <c r="C114" t="inlineStr">
        <is>
          <t>7891095100934</t>
        </is>
      </c>
      <c r="D114" t="inlineStr">
        <is>
          <t>PIPOCA YOKI MANTEIGA 100G</t>
        </is>
      </c>
      <c r="E114" t="inlineStr">
        <is>
          <t>MERCEARIA</t>
        </is>
      </c>
      <c r="F114" t="inlineStr">
        <is>
          <t>7891095100934</t>
        </is>
      </c>
      <c r="G114" t="n">
        <v>34</v>
      </c>
      <c r="H114" t="inlineStr">
        <is>
          <t>Estoque Central</t>
        </is>
      </c>
      <c r="K114" s="1" t="n">
        <v>46026.70483870371</v>
      </c>
      <c r="L114" t="n">
        <v>4.49</v>
      </c>
      <c r="M114" t="n">
        <v>4.49</v>
      </c>
      <c r="N114" t="n">
        <v>0</v>
      </c>
      <c r="O114" t="n">
        <v>0</v>
      </c>
      <c r="P114" t="n">
        <v>0</v>
      </c>
    </row>
    <row r="115">
      <c r="A115" t="n">
        <v>1508</v>
      </c>
      <c r="B115" t="n">
        <v>506</v>
      </c>
      <c r="C115" t="inlineStr">
        <is>
          <t>7892840818708</t>
        </is>
      </c>
      <c r="D115" t="inlineStr">
        <is>
          <t>BISCOITO TODDY CHOCOLATE COOKIE 57G</t>
        </is>
      </c>
      <c r="E115" t="inlineStr">
        <is>
          <t>BISCOITOS</t>
        </is>
      </c>
      <c r="F115" t="inlineStr">
        <is>
          <t>7892840818708</t>
        </is>
      </c>
      <c r="G115" t="n">
        <v>34</v>
      </c>
      <c r="H115" t="inlineStr">
        <is>
          <t>Estoque Central</t>
        </is>
      </c>
      <c r="K115" s="1" t="n">
        <v>46026.70483870371</v>
      </c>
      <c r="L115" t="n">
        <v>2.39</v>
      </c>
      <c r="M115" t="n">
        <v>2.39</v>
      </c>
      <c r="N115" t="n">
        <v>0</v>
      </c>
      <c r="O115" t="n">
        <v>0</v>
      </c>
      <c r="P115" t="n">
        <v>0</v>
      </c>
    </row>
    <row r="116">
      <c r="A116" t="n">
        <v>1507</v>
      </c>
      <c r="B116" t="n">
        <v>505</v>
      </c>
      <c r="C116" t="inlineStr">
        <is>
          <t>7622210933454</t>
        </is>
      </c>
      <c r="D116" t="inlineStr">
        <is>
          <t>BISCOITO MINI OREO 35G</t>
        </is>
      </c>
      <c r="E116" t="inlineStr">
        <is>
          <t>BISCOITOS</t>
        </is>
      </c>
      <c r="F116" t="inlineStr">
        <is>
          <t>7622210933454</t>
        </is>
      </c>
      <c r="G116" t="n">
        <v>34</v>
      </c>
      <c r="H116" t="inlineStr">
        <is>
          <t>Estoque Central</t>
        </is>
      </c>
      <c r="K116" s="1" t="n">
        <v>46026.70483870371</v>
      </c>
      <c r="L116" t="n">
        <v>2.99</v>
      </c>
      <c r="M116" t="n">
        <v>2.99</v>
      </c>
      <c r="N116" t="n">
        <v>0</v>
      </c>
      <c r="O116" t="n">
        <v>0</v>
      </c>
      <c r="P116" t="n">
        <v>0</v>
      </c>
    </row>
    <row r="117">
      <c r="A117" t="n">
        <v>1504</v>
      </c>
      <c r="B117" t="n">
        <v>513</v>
      </c>
      <c r="C117" t="inlineStr">
        <is>
          <t>7891340365576</t>
        </is>
      </c>
      <c r="D117" t="inlineStr">
        <is>
          <t>BISCOITO WAFER ROLINHO LOOK BRIGADEIRO</t>
        </is>
      </c>
      <c r="E117" t="inlineStr">
        <is>
          <t>BISCOITOS</t>
        </is>
      </c>
      <c r="F117" t="inlineStr">
        <is>
          <t>7891340365576</t>
        </is>
      </c>
      <c r="G117" t="n">
        <v>34</v>
      </c>
      <c r="H117" t="inlineStr">
        <is>
          <t>Estoque Central</t>
        </is>
      </c>
      <c r="K117" s="1" t="n">
        <v>46026.70483870371</v>
      </c>
      <c r="L117" t="n">
        <v>3.29</v>
      </c>
      <c r="M117" t="n">
        <v>3.29</v>
      </c>
      <c r="N117" t="n">
        <v>0</v>
      </c>
      <c r="O117" t="n">
        <v>0</v>
      </c>
      <c r="P117" t="n">
        <v>0</v>
      </c>
    </row>
    <row r="118">
      <c r="A118" t="n">
        <v>346</v>
      </c>
      <c r="B118" t="n">
        <v>349</v>
      </c>
      <c r="C118" t="inlineStr">
        <is>
          <t>7891991000796</t>
        </is>
      </c>
      <c r="D118" t="inlineStr">
        <is>
          <t>CERVEJA ANTARCTICA PILSEN LATA 350ML</t>
        </is>
      </c>
      <c r="E118" t="inlineStr">
        <is>
          <t>BEBIDAS</t>
        </is>
      </c>
      <c r="F118" t="inlineStr">
        <is>
          <t>7891991000796</t>
        </is>
      </c>
      <c r="G118" t="n">
        <v>34</v>
      </c>
      <c r="H118" t="inlineStr">
        <is>
          <t>Estoque Central</t>
        </is>
      </c>
      <c r="K118" s="1" t="n">
        <v>46026.70483870371</v>
      </c>
      <c r="L118" t="n">
        <v>2.95891666666667</v>
      </c>
      <c r="M118" t="n">
        <v>2.96</v>
      </c>
      <c r="N118" t="n">
        <v>168.72</v>
      </c>
      <c r="O118" t="n">
        <v>57</v>
      </c>
      <c r="P118" t="n">
        <v>0</v>
      </c>
    </row>
    <row r="119">
      <c r="A119" t="n">
        <v>330</v>
      </c>
      <c r="B119" t="n">
        <v>339</v>
      </c>
      <c r="C119" t="inlineStr">
        <is>
          <t>7891149011001</t>
        </is>
      </c>
      <c r="D119" t="inlineStr">
        <is>
          <t>CERVEJA CHOPP BRAHMA LATA 473ML</t>
        </is>
      </c>
      <c r="E119" t="inlineStr">
        <is>
          <t>BEBIDAS</t>
        </is>
      </c>
      <c r="F119" t="inlineStr">
        <is>
          <t>7891149011001</t>
        </is>
      </c>
      <c r="G119" t="n">
        <v>34</v>
      </c>
      <c r="H119" t="inlineStr">
        <is>
          <t>Estoque Central</t>
        </is>
      </c>
      <c r="K119" s="1" t="n">
        <v>46028.74844565972</v>
      </c>
      <c r="L119" t="n">
        <v>3.92675</v>
      </c>
      <c r="M119" t="n">
        <v>3.93</v>
      </c>
      <c r="N119" t="n">
        <v>7.86</v>
      </c>
      <c r="O119" t="n">
        <v>2</v>
      </c>
      <c r="P119" t="n">
        <v>0</v>
      </c>
    </row>
    <row r="120">
      <c r="A120" t="n">
        <v>1456</v>
      </c>
      <c r="B120" t="n">
        <v>532</v>
      </c>
      <c r="C120" t="inlineStr">
        <is>
          <t>7897559900072</t>
        </is>
      </c>
      <c r="D120" t="inlineStr">
        <is>
          <t>BATATA PALHA PICANHA CRAC 60G</t>
        </is>
      </c>
      <c r="E120" t="inlineStr">
        <is>
          <t>MERCEARIA</t>
        </is>
      </c>
      <c r="F120" t="inlineStr">
        <is>
          <t>7897559900072</t>
        </is>
      </c>
      <c r="G120" t="n">
        <v>1</v>
      </c>
      <c r="H120" t="inlineStr"/>
      <c r="I120" t="inlineStr">
        <is>
          <t>49</t>
        </is>
      </c>
      <c r="J120" t="inlineStr">
        <is>
          <t>PDV 1 - Condomínio Nova Inhaúma - Estrada Adhemar Bebiano 4906</t>
        </is>
      </c>
      <c r="K120" s="1" t="n">
        <v>46044.68476560185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n">
        <v>1488</v>
      </c>
      <c r="B121" t="n">
        <v>529</v>
      </c>
      <c r="C121" t="inlineStr">
        <is>
          <t>7891515625559</t>
        </is>
      </c>
      <c r="D121" t="inlineStr">
        <is>
          <t>MEU MENU LOMBO SUINO 300G PERDIGAO</t>
        </is>
      </c>
      <c r="E121" t="inlineStr">
        <is>
          <t>CONGELADOS</t>
        </is>
      </c>
      <c r="F121" t="inlineStr">
        <is>
          <t>7891515625559</t>
        </is>
      </c>
      <c r="G121" t="n">
        <v>34</v>
      </c>
      <c r="H121" t="inlineStr">
        <is>
          <t>Estoque Central</t>
        </is>
      </c>
      <c r="K121" s="1" t="n">
        <v>46026.70483870371</v>
      </c>
      <c r="L121" t="n">
        <v>10.99</v>
      </c>
      <c r="M121" t="n">
        <v>10.99</v>
      </c>
      <c r="N121" t="n">
        <v>0</v>
      </c>
      <c r="O121" t="n">
        <v>0</v>
      </c>
      <c r="P121" t="n">
        <v>0</v>
      </c>
    </row>
    <row r="122">
      <c r="A122" t="n">
        <v>1489</v>
      </c>
      <c r="B122" t="n">
        <v>500</v>
      </c>
      <c r="C122" t="inlineStr">
        <is>
          <t>7891515605803</t>
        </is>
      </c>
      <c r="D122" t="inlineStr">
        <is>
          <t>MASSA FETTUCCINE MEU MENU BOLONHESA 300G</t>
        </is>
      </c>
      <c r="E122" t="inlineStr">
        <is>
          <t>CONGELADOS</t>
        </is>
      </c>
      <c r="F122" t="inlineStr">
        <is>
          <t>7891515605803</t>
        </is>
      </c>
      <c r="G122" t="n">
        <v>34</v>
      </c>
      <c r="H122" t="inlineStr">
        <is>
          <t>Estoque Central</t>
        </is>
      </c>
      <c r="K122" s="1" t="n">
        <v>46026.70483870371</v>
      </c>
      <c r="L122" t="n">
        <v>6.98</v>
      </c>
      <c r="M122" t="n">
        <v>6.98</v>
      </c>
      <c r="N122" t="n">
        <v>0</v>
      </c>
      <c r="O122" t="n">
        <v>0</v>
      </c>
      <c r="P122" t="n">
        <v>0</v>
      </c>
    </row>
    <row r="123">
      <c r="A123" t="n">
        <v>1490</v>
      </c>
      <c r="B123" t="n">
        <v>499</v>
      </c>
      <c r="C123" t="inlineStr">
        <is>
          <t>7891515605704</t>
        </is>
      </c>
      <c r="D123" t="inlineStr">
        <is>
          <t>MASSA MAC N CHEESE SADIA CALABRESA 300G</t>
        </is>
      </c>
      <c r="E123" t="inlineStr">
        <is>
          <t>CONGELADOS</t>
        </is>
      </c>
      <c r="F123" t="inlineStr">
        <is>
          <t>7891515605704</t>
        </is>
      </c>
      <c r="G123" t="n">
        <v>34</v>
      </c>
      <c r="H123" t="inlineStr">
        <is>
          <t>Estoque Central</t>
        </is>
      </c>
      <c r="K123" s="1" t="n">
        <v>46026.70483870371</v>
      </c>
      <c r="L123" t="n">
        <v>9.98</v>
      </c>
      <c r="M123" t="n">
        <v>9.98</v>
      </c>
      <c r="N123" t="n">
        <v>0</v>
      </c>
      <c r="O123" t="n">
        <v>0</v>
      </c>
      <c r="P123" t="n">
        <v>0</v>
      </c>
    </row>
    <row r="124">
      <c r="A124" t="n">
        <v>1498</v>
      </c>
      <c r="B124" t="n">
        <v>507</v>
      </c>
      <c r="C124" t="inlineStr">
        <is>
          <t>7896058500189</t>
        </is>
      </c>
      <c r="D124" t="inlineStr">
        <is>
          <t>CONFETE DE CHOCOLATE DISQUETI 18G</t>
        </is>
      </c>
      <c r="E124" t="inlineStr">
        <is>
          <t>DOCES</t>
        </is>
      </c>
      <c r="F124" t="inlineStr">
        <is>
          <t>7896058500189</t>
        </is>
      </c>
      <c r="G124" t="n">
        <v>34</v>
      </c>
      <c r="H124" t="inlineStr">
        <is>
          <t>Estoque Central</t>
        </is>
      </c>
      <c r="K124" s="1" t="n">
        <v>46026.70483870371</v>
      </c>
      <c r="L124" t="n">
        <v>1.37083333333333</v>
      </c>
      <c r="M124" t="n">
        <v>1.37</v>
      </c>
      <c r="N124" t="n">
        <v>0</v>
      </c>
      <c r="O124" t="n">
        <v>0</v>
      </c>
      <c r="P124" t="n">
        <v>0</v>
      </c>
    </row>
    <row r="125">
      <c r="A125" t="n">
        <v>1500</v>
      </c>
      <c r="B125" t="n">
        <v>502</v>
      </c>
      <c r="C125" t="inlineStr">
        <is>
          <t>7891000307120</t>
        </is>
      </c>
      <c r="D125" t="inlineStr">
        <is>
          <t>CAFE SOLUVEL NESCAFE EXTRA FORTE 40G</t>
        </is>
      </c>
      <c r="E125" t="inlineStr">
        <is>
          <t>MERCEARIA</t>
        </is>
      </c>
      <c r="F125" t="inlineStr">
        <is>
          <t>7891000307120</t>
        </is>
      </c>
      <c r="G125" t="n">
        <v>34</v>
      </c>
      <c r="H125" t="inlineStr">
        <is>
          <t>Estoque Central</t>
        </is>
      </c>
      <c r="K125" s="1" t="n">
        <v>46026.70483870371</v>
      </c>
      <c r="L125" t="n">
        <v>9.9</v>
      </c>
      <c r="M125" t="n">
        <v>9.9</v>
      </c>
      <c r="N125" t="n">
        <v>0</v>
      </c>
      <c r="O125" t="n">
        <v>0</v>
      </c>
      <c r="P125" t="n">
        <v>0</v>
      </c>
    </row>
    <row r="126">
      <c r="A126" t="n">
        <v>1505</v>
      </c>
      <c r="B126" t="n">
        <v>81</v>
      </c>
      <c r="C126" t="inlineStr">
        <is>
          <t>7891340303332</t>
        </is>
      </c>
      <c r="D126" t="inlineStr">
        <is>
          <t>BISCOITO WAFER ROLINHO LOOK MORANGO 55G</t>
        </is>
      </c>
      <c r="E126" t="inlineStr">
        <is>
          <t>BISCOITOS</t>
        </is>
      </c>
      <c r="F126" t="inlineStr">
        <is>
          <t>7891340303332</t>
        </is>
      </c>
      <c r="G126" t="n">
        <v>34</v>
      </c>
      <c r="H126" t="inlineStr">
        <is>
          <t>Estoque Central</t>
        </is>
      </c>
      <c r="K126" s="1" t="n">
        <v>46028.74844565972</v>
      </c>
      <c r="L126" t="n">
        <v>2.49</v>
      </c>
      <c r="M126" t="n">
        <v>2.49</v>
      </c>
      <c r="N126" t="n">
        <v>0</v>
      </c>
      <c r="O126" t="n">
        <v>0</v>
      </c>
      <c r="P126" t="n">
        <v>0</v>
      </c>
    </row>
    <row r="127">
      <c r="A127" t="n">
        <v>1510</v>
      </c>
      <c r="B127" t="n">
        <v>564</v>
      </c>
      <c r="C127" t="inlineStr">
        <is>
          <t>7891024184509</t>
        </is>
      </c>
      <c r="D127" t="inlineStr">
        <is>
          <t>ESCOVA DE DENTE COLGATE LONGA MACIA</t>
        </is>
      </c>
      <c r="E127" t="inlineStr">
        <is>
          <t>MERCEARIA</t>
        </is>
      </c>
      <c r="F127" t="inlineStr">
        <is>
          <t>7891024184509</t>
        </is>
      </c>
      <c r="G127" t="n">
        <v>34</v>
      </c>
      <c r="H127" t="inlineStr">
        <is>
          <t>Estoque Central</t>
        </is>
      </c>
      <c r="K127" s="1" t="n">
        <v>46026.70483870371</v>
      </c>
      <c r="L127" t="n">
        <v>5.09</v>
      </c>
      <c r="M127" t="n">
        <v>5.09</v>
      </c>
      <c r="N127" t="n">
        <v>0</v>
      </c>
      <c r="O127" t="n">
        <v>0</v>
      </c>
      <c r="P127" t="n">
        <v>0</v>
      </c>
    </row>
    <row r="128">
      <c r="A128" t="n">
        <v>1509</v>
      </c>
      <c r="B128" t="n">
        <v>563</v>
      </c>
      <c r="C128" t="inlineStr">
        <is>
          <t>7896110100043</t>
        </is>
      </c>
      <c r="D128" t="inlineStr">
        <is>
          <t>SAL REFINADO LEBRE 1KG</t>
        </is>
      </c>
      <c r="E128" t="inlineStr">
        <is>
          <t>MERCEARIA</t>
        </is>
      </c>
      <c r="F128" t="inlineStr">
        <is>
          <t>7896110100043</t>
        </is>
      </c>
      <c r="G128" t="n">
        <v>34</v>
      </c>
      <c r="H128" t="inlineStr">
        <is>
          <t>Estoque Central</t>
        </is>
      </c>
      <c r="L128" t="n">
        <v>2.49</v>
      </c>
      <c r="M128" t="n">
        <v>2.49</v>
      </c>
      <c r="N128" t="n">
        <v>7.47</v>
      </c>
      <c r="O128" t="n">
        <v>3</v>
      </c>
      <c r="P128" t="n">
        <v>0</v>
      </c>
    </row>
    <row r="129">
      <c r="A129" t="n">
        <v>1520</v>
      </c>
      <c r="B129" t="n">
        <v>596</v>
      </c>
      <c r="C129" t="inlineStr">
        <is>
          <t>7896065880106</t>
        </is>
      </c>
      <c r="D129" t="inlineStr">
        <is>
          <t>AGUA MINERAL MINALBA SEM GAS PET 1,5L</t>
        </is>
      </c>
      <c r="E129" t="inlineStr">
        <is>
          <t>BEBIDAS</t>
        </is>
      </c>
      <c r="F129" t="inlineStr">
        <is>
          <t>7896065880106</t>
        </is>
      </c>
      <c r="G129" t="n">
        <v>34</v>
      </c>
      <c r="H129" t="inlineStr">
        <is>
          <t>Estoque Central</t>
        </is>
      </c>
      <c r="K129" s="1" t="n">
        <v>46026.70483870371</v>
      </c>
      <c r="L129" t="n">
        <v>2.89</v>
      </c>
      <c r="M129" t="n">
        <v>2.89</v>
      </c>
      <c r="N129" t="n">
        <v>0</v>
      </c>
      <c r="O129" t="n">
        <v>0</v>
      </c>
      <c r="P129" t="n">
        <v>0</v>
      </c>
    </row>
    <row r="130">
      <c r="A130" t="n">
        <v>1523</v>
      </c>
      <c r="B130" t="n">
        <v>597</v>
      </c>
      <c r="C130" t="inlineStr">
        <is>
          <t>7893000043213</t>
        </is>
      </c>
      <c r="D130" t="inlineStr">
        <is>
          <t>HOT POCKET SADIA PICANHA 145G</t>
        </is>
      </c>
      <c r="E130" t="inlineStr">
        <is>
          <t>CONGELADOS</t>
        </is>
      </c>
      <c r="F130" t="inlineStr">
        <is>
          <t>7893000043213</t>
        </is>
      </c>
      <c r="G130" t="n">
        <v>34</v>
      </c>
      <c r="H130" t="inlineStr">
        <is>
          <t>Estoque Central</t>
        </is>
      </c>
      <c r="K130" s="1" t="n">
        <v>46026.70483870371</v>
      </c>
      <c r="L130" t="n">
        <v>6.85</v>
      </c>
      <c r="M130" t="n">
        <v>6.85</v>
      </c>
      <c r="N130" t="n">
        <v>0</v>
      </c>
      <c r="O130" t="n">
        <v>0</v>
      </c>
      <c r="P130" t="n">
        <v>0</v>
      </c>
    </row>
    <row r="131">
      <c r="A131" t="n">
        <v>1524</v>
      </c>
      <c r="B131" t="n">
        <v>598</v>
      </c>
      <c r="C131" t="inlineStr">
        <is>
          <t>7891515533014</t>
        </is>
      </c>
      <c r="D131" t="inlineStr">
        <is>
          <t>PIZZA PERDIGAO CALABRESA 440G</t>
        </is>
      </c>
      <c r="E131" t="inlineStr">
        <is>
          <t>CONGELADOS</t>
        </is>
      </c>
      <c r="F131" t="inlineStr">
        <is>
          <t>7891515533014</t>
        </is>
      </c>
      <c r="G131" t="n">
        <v>34</v>
      </c>
      <c r="H131" t="inlineStr">
        <is>
          <t>Estoque Central</t>
        </is>
      </c>
      <c r="K131" s="1" t="n">
        <v>46026.70483870371</v>
      </c>
      <c r="L131" t="n">
        <v>13.6</v>
      </c>
      <c r="M131" t="n">
        <v>13.6</v>
      </c>
      <c r="N131" t="n">
        <v>0</v>
      </c>
      <c r="O131" t="n">
        <v>0</v>
      </c>
      <c r="P131" t="n">
        <v>0</v>
      </c>
    </row>
    <row r="132">
      <c r="A132" t="n">
        <v>1525</v>
      </c>
      <c r="B132" t="n">
        <v>599</v>
      </c>
      <c r="C132" t="inlineStr">
        <is>
          <t>7893000631939</t>
        </is>
      </c>
      <c r="D132" t="inlineStr">
        <is>
          <t>PIZZA SADIA MUCARELA 440G</t>
        </is>
      </c>
      <c r="E132" t="inlineStr">
        <is>
          <t>CONGELADOS</t>
        </is>
      </c>
      <c r="F132" t="inlineStr">
        <is>
          <t>7893000631939</t>
        </is>
      </c>
      <c r="G132" t="n">
        <v>34</v>
      </c>
      <c r="H132" t="inlineStr">
        <is>
          <t>Estoque Central</t>
        </is>
      </c>
      <c r="K132" s="1" t="n">
        <v>46026.70483870371</v>
      </c>
      <c r="L132" t="n">
        <v>15.99</v>
      </c>
      <c r="M132" t="n">
        <v>15.99</v>
      </c>
      <c r="N132" t="n">
        <v>0</v>
      </c>
      <c r="O132" t="n">
        <v>0</v>
      </c>
      <c r="P132" t="n">
        <v>0</v>
      </c>
    </row>
    <row r="133">
      <c r="A133" t="n">
        <v>1530</v>
      </c>
      <c r="B133" t="n">
        <v>600</v>
      </c>
      <c r="C133" t="inlineStr">
        <is>
          <t>7898917681015</t>
        </is>
      </c>
      <c r="D133" t="inlineStr">
        <is>
          <t>XAROPE DE GUARANA GUARACAMP 1L</t>
        </is>
      </c>
      <c r="E133" t="inlineStr">
        <is>
          <t>MERCEARIA</t>
        </is>
      </c>
      <c r="F133" t="inlineStr">
        <is>
          <t>7898917681015</t>
        </is>
      </c>
      <c r="G133" t="n">
        <v>34</v>
      </c>
      <c r="H133" t="inlineStr">
        <is>
          <t>Estoque Central</t>
        </is>
      </c>
      <c r="K133" s="1" t="n">
        <v>46026.70483870371</v>
      </c>
      <c r="L133" t="n">
        <v>8.49</v>
      </c>
      <c r="M133" t="n">
        <v>8.49</v>
      </c>
      <c r="N133" t="n">
        <v>0</v>
      </c>
      <c r="O133" t="n">
        <v>0</v>
      </c>
      <c r="P133" t="n">
        <v>0</v>
      </c>
    </row>
    <row r="134">
      <c r="A134" t="n">
        <v>1531</v>
      </c>
      <c r="B134" t="n">
        <v>601</v>
      </c>
      <c r="C134" t="inlineStr">
        <is>
          <t>7896024720382</t>
        </is>
      </c>
      <c r="D134" t="inlineStr">
        <is>
          <t>BISCOITO SALGADO PIRAQUE PRESUNTINHO 100G</t>
        </is>
      </c>
      <c r="E134" t="inlineStr">
        <is>
          <t>BISCOITOS</t>
        </is>
      </c>
      <c r="F134" t="inlineStr">
        <is>
          <t>7896024720382</t>
        </is>
      </c>
      <c r="G134" t="n">
        <v>34</v>
      </c>
      <c r="H134" t="inlineStr">
        <is>
          <t>Estoque Central</t>
        </is>
      </c>
      <c r="K134" s="1" t="n">
        <v>46026.70483870371</v>
      </c>
      <c r="L134" t="n">
        <v>2.89</v>
      </c>
      <c r="M134" t="n">
        <v>2.89</v>
      </c>
      <c r="N134" t="n">
        <v>0</v>
      </c>
      <c r="O134" t="n">
        <v>0</v>
      </c>
      <c r="P134" t="n">
        <v>0</v>
      </c>
    </row>
    <row r="135">
      <c r="A135" t="n">
        <v>1535</v>
      </c>
      <c r="B135" t="n">
        <v>530</v>
      </c>
      <c r="C135" t="inlineStr">
        <is>
          <t>7894900051513</t>
        </is>
      </c>
      <c r="D135" t="inlineStr">
        <is>
          <t>REFRIGERANTE FANTA UVA PET 2L</t>
        </is>
      </c>
      <c r="E135" t="inlineStr">
        <is>
          <t>BEBIDAS</t>
        </is>
      </c>
      <c r="F135" t="inlineStr">
        <is>
          <t>7894900051513</t>
        </is>
      </c>
      <c r="G135" t="n">
        <v>34</v>
      </c>
      <c r="H135" t="inlineStr">
        <is>
          <t>Estoque Central</t>
        </is>
      </c>
      <c r="K135" s="1" t="n">
        <v>46026.70483870371</v>
      </c>
      <c r="L135" t="n">
        <v>7.49</v>
      </c>
      <c r="M135" t="n">
        <v>7.49</v>
      </c>
      <c r="N135" t="n">
        <v>0</v>
      </c>
      <c r="O135" t="n">
        <v>0</v>
      </c>
      <c r="P135" t="n">
        <v>0</v>
      </c>
    </row>
    <row r="136">
      <c r="A136" t="n">
        <v>1618</v>
      </c>
      <c r="B136" t="n">
        <v>3</v>
      </c>
      <c r="C136" t="inlineStr">
        <is>
          <t>7896306625718</t>
        </is>
      </c>
      <c r="D136" t="inlineStr">
        <is>
          <t>CHOCOLATE TRENTO CARAMELO COM AMEDOIM 25G</t>
        </is>
      </c>
      <c r="E136" t="inlineStr">
        <is>
          <t>CHOCOLATES</t>
        </is>
      </c>
      <c r="F136" t="inlineStr">
        <is>
          <t>7896306625718</t>
        </is>
      </c>
      <c r="G136" t="n">
        <v>34</v>
      </c>
      <c r="H136" t="inlineStr">
        <is>
          <t>Estoque Central</t>
        </is>
      </c>
      <c r="K136" s="1" t="n">
        <v>46028.74844565972</v>
      </c>
      <c r="L136" t="n">
        <v>1.86533333333333</v>
      </c>
      <c r="M136" t="n">
        <v>1.87</v>
      </c>
      <c r="N136" t="n">
        <v>0</v>
      </c>
      <c r="O136" t="n">
        <v>0</v>
      </c>
      <c r="P136" t="n">
        <v>0</v>
      </c>
    </row>
    <row r="137">
      <c r="A137" t="n">
        <v>1622</v>
      </c>
      <c r="B137" t="n">
        <v>8</v>
      </c>
      <c r="C137" t="inlineStr">
        <is>
          <t>7622300988517</t>
        </is>
      </c>
      <c r="D137" t="inlineStr">
        <is>
          <t>CHOCOLATE BIS XTRA OREO 45G</t>
        </is>
      </c>
      <c r="E137" t="inlineStr">
        <is>
          <t>CHOCOLATES</t>
        </is>
      </c>
      <c r="F137" t="inlineStr">
        <is>
          <t>7622300988517</t>
        </is>
      </c>
      <c r="G137" t="n">
        <v>34</v>
      </c>
      <c r="H137" t="inlineStr">
        <is>
          <t>Estoque Central</t>
        </is>
      </c>
      <c r="L137" t="n">
        <v>3.5825</v>
      </c>
      <c r="M137" t="n">
        <v>3.58</v>
      </c>
      <c r="N137" t="n">
        <v>0</v>
      </c>
      <c r="O137" t="n">
        <v>0</v>
      </c>
      <c r="P137" t="n">
        <v>0</v>
      </c>
    </row>
    <row r="138">
      <c r="A138" t="n">
        <v>1625</v>
      </c>
      <c r="B138" t="n">
        <v>75</v>
      </c>
      <c r="C138" t="inlineStr">
        <is>
          <t>7896262301022</t>
        </is>
      </c>
      <c r="D138" t="inlineStr">
        <is>
          <t>DROPS MASTIGAVEL FRUIT-TELLA MORANGO 640G</t>
        </is>
      </c>
      <c r="E138" t="inlineStr">
        <is>
          <t>DOCES</t>
        </is>
      </c>
      <c r="F138" t="inlineStr">
        <is>
          <t>7896262301022</t>
        </is>
      </c>
      <c r="G138" t="n">
        <v>34</v>
      </c>
      <c r="H138" t="inlineStr">
        <is>
          <t>Estoque Central</t>
        </is>
      </c>
      <c r="K138" s="1" t="n">
        <v>46028.74844565972</v>
      </c>
      <c r="L138" t="n">
        <v>2.124375</v>
      </c>
      <c r="M138" t="n">
        <v>2.12</v>
      </c>
      <c r="N138" t="n">
        <v>0</v>
      </c>
      <c r="O138" t="n">
        <v>0</v>
      </c>
      <c r="P138" t="n">
        <v>0</v>
      </c>
    </row>
    <row r="139">
      <c r="A139" t="n">
        <v>1626</v>
      </c>
      <c r="B139" t="n">
        <v>73</v>
      </c>
      <c r="C139" t="inlineStr">
        <is>
          <t>7896262304306</t>
        </is>
      </c>
      <c r="D139" t="inlineStr">
        <is>
          <t>DROPS MENTOS STICK MINT 600G</t>
        </is>
      </c>
      <c r="E139" t="inlineStr">
        <is>
          <t>DOCES</t>
        </is>
      </c>
      <c r="F139" t="inlineStr">
        <is>
          <t>7896262304306</t>
        </is>
      </c>
      <c r="G139" t="n">
        <v>34</v>
      </c>
      <c r="H139" t="inlineStr">
        <is>
          <t>Estoque Central</t>
        </is>
      </c>
      <c r="K139" s="1" t="n">
        <v>46028.74844565972</v>
      </c>
      <c r="L139" t="n">
        <v>1.968125</v>
      </c>
      <c r="M139" t="n">
        <v>1.97</v>
      </c>
      <c r="N139" t="n">
        <v>0</v>
      </c>
      <c r="O139" t="n">
        <v>0</v>
      </c>
      <c r="P139" t="n">
        <v>0</v>
      </c>
    </row>
    <row r="140">
      <c r="A140" t="n">
        <v>1631</v>
      </c>
      <c r="B140" t="n">
        <v>361</v>
      </c>
      <c r="C140" t="inlineStr">
        <is>
          <t>7895800309780</t>
        </is>
      </c>
      <c r="D140" t="inlineStr">
        <is>
          <t>CHICLETE TRIDENT MELANCIA</t>
        </is>
      </c>
      <c r="E140" t="inlineStr">
        <is>
          <t>DOCES</t>
        </is>
      </c>
      <c r="F140" t="inlineStr">
        <is>
          <t>7895800309780</t>
        </is>
      </c>
      <c r="G140" t="n">
        <v>34</v>
      </c>
      <c r="H140" t="inlineStr">
        <is>
          <t>Estoque Central</t>
        </is>
      </c>
      <c r="K140" s="1" t="n">
        <v>46028.74844565972</v>
      </c>
      <c r="L140" t="n">
        <v>1.99904761904762</v>
      </c>
      <c r="M140" t="n">
        <v>2</v>
      </c>
      <c r="N140" t="n">
        <v>0</v>
      </c>
      <c r="O140" t="n">
        <v>0</v>
      </c>
      <c r="P140" t="n">
        <v>0</v>
      </c>
    </row>
    <row r="141">
      <c r="A141" t="n">
        <v>1634</v>
      </c>
      <c r="B141" t="n">
        <v>1</v>
      </c>
      <c r="C141" t="inlineStr">
        <is>
          <t>78912359</t>
        </is>
      </c>
      <c r="D141" t="inlineStr">
        <is>
          <t>CHOCOLATE BATON AO LEITE 16G</t>
        </is>
      </c>
      <c r="E141" t="inlineStr">
        <is>
          <t>CHOCOLATES</t>
        </is>
      </c>
      <c r="F141" t="inlineStr">
        <is>
          <t>78912359</t>
        </is>
      </c>
      <c r="G141" t="n">
        <v>34</v>
      </c>
      <c r="H141" t="inlineStr">
        <is>
          <t>Estoque Central</t>
        </is>
      </c>
      <c r="K141" s="1" t="n">
        <v>46028.74844565972</v>
      </c>
      <c r="L141" t="n">
        <v>1.33</v>
      </c>
      <c r="M141" t="n">
        <v>1.33</v>
      </c>
      <c r="N141" t="n">
        <v>0</v>
      </c>
      <c r="O141" t="n">
        <v>0</v>
      </c>
      <c r="P141" t="n">
        <v>0</v>
      </c>
    </row>
    <row r="142">
      <c r="A142" t="n">
        <v>1635</v>
      </c>
      <c r="B142" t="n">
        <v>2</v>
      </c>
      <c r="C142" t="inlineStr">
        <is>
          <t>78912366</t>
        </is>
      </c>
      <c r="D142" t="inlineStr">
        <is>
          <t xml:space="preserve">CHOCOLATE BATON BRANCO 16G </t>
        </is>
      </c>
      <c r="E142" t="inlineStr">
        <is>
          <t>CHOCOLATES</t>
        </is>
      </c>
      <c r="F142" t="inlineStr">
        <is>
          <t>78912366</t>
        </is>
      </c>
      <c r="G142" t="n">
        <v>34</v>
      </c>
      <c r="H142" t="inlineStr">
        <is>
          <t>Estoque Central</t>
        </is>
      </c>
      <c r="K142" s="1" t="n">
        <v>46028.74844565972</v>
      </c>
      <c r="L142" t="n">
        <v>1.33</v>
      </c>
      <c r="M142" t="n">
        <v>1.33</v>
      </c>
      <c r="N142" t="n">
        <v>0</v>
      </c>
      <c r="O142" t="n">
        <v>0</v>
      </c>
      <c r="P142" t="n">
        <v>0</v>
      </c>
    </row>
    <row r="143">
      <c r="A143" t="n">
        <v>1636</v>
      </c>
      <c r="B143" t="n">
        <v>266</v>
      </c>
      <c r="C143" t="inlineStr">
        <is>
          <t>78938830</t>
        </is>
      </c>
      <c r="D143" t="inlineStr">
        <is>
          <t>DROPS HALLS MENTA 28G</t>
        </is>
      </c>
      <c r="E143" t="inlineStr">
        <is>
          <t>DOCES</t>
        </is>
      </c>
      <c r="F143" t="inlineStr">
        <is>
          <t>78938830</t>
        </is>
      </c>
      <c r="G143" t="n">
        <v>34</v>
      </c>
      <c r="H143" t="inlineStr">
        <is>
          <t>Estoque Central</t>
        </is>
      </c>
      <c r="K143" s="1" t="n">
        <v>46028.74844565972</v>
      </c>
      <c r="L143" t="n">
        <v>1.09428571428571</v>
      </c>
      <c r="M143" t="n">
        <v>1.09</v>
      </c>
      <c r="N143" t="n">
        <v>0</v>
      </c>
      <c r="O143" t="n">
        <v>0</v>
      </c>
      <c r="P143" t="n">
        <v>0</v>
      </c>
    </row>
    <row r="144">
      <c r="A144" t="n">
        <v>1639</v>
      </c>
      <c r="B144" t="n">
        <v>36</v>
      </c>
      <c r="C144" t="inlineStr">
        <is>
          <t>7896024760654</t>
        </is>
      </c>
      <c r="D144" t="inlineStr">
        <is>
          <t>BISCOITO WAFER PIRAQUE MORANGO 100G</t>
        </is>
      </c>
      <c r="E144" t="inlineStr">
        <is>
          <t>BISCOITOS</t>
        </is>
      </c>
      <c r="F144" t="inlineStr">
        <is>
          <t>7896024760654</t>
        </is>
      </c>
      <c r="G144" t="n">
        <v>34</v>
      </c>
      <c r="H144" t="inlineStr">
        <is>
          <t>Estoque Central</t>
        </is>
      </c>
      <c r="K144" s="1" t="n">
        <v>46028.74844565972</v>
      </c>
      <c r="L144" t="n">
        <v>2.48</v>
      </c>
      <c r="M144" t="n">
        <v>2.48</v>
      </c>
      <c r="N144" t="n">
        <v>0</v>
      </c>
      <c r="O144" t="n">
        <v>0</v>
      </c>
      <c r="P144" t="n">
        <v>0</v>
      </c>
    </row>
    <row r="145">
      <c r="A145" t="n">
        <v>1642</v>
      </c>
      <c r="B145" t="n">
        <v>76</v>
      </c>
      <c r="C145" t="inlineStr">
        <is>
          <t>7891962050065</t>
        </is>
      </c>
      <c r="D145" t="inlineStr">
        <is>
          <t xml:space="preserve">BISCOITO DOCE RECHEADO BAUDUCCO GOIABA 112G </t>
        </is>
      </c>
      <c r="E145" t="inlineStr">
        <is>
          <t>BISCOITOS</t>
        </is>
      </c>
      <c r="F145" t="inlineStr">
        <is>
          <t>7891962050065</t>
        </is>
      </c>
      <c r="G145" t="n">
        <v>34</v>
      </c>
      <c r="H145" t="inlineStr">
        <is>
          <t>Estoque Central</t>
        </is>
      </c>
      <c r="K145" s="1" t="n">
        <v>46028.74844565972</v>
      </c>
      <c r="L145" t="n">
        <v>3.99</v>
      </c>
      <c r="M145" t="n">
        <v>3.99</v>
      </c>
      <c r="N145" t="n">
        <v>0</v>
      </c>
      <c r="O145" t="n">
        <v>0</v>
      </c>
      <c r="P145" t="n">
        <v>0</v>
      </c>
    </row>
    <row r="146">
      <c r="A146" t="n">
        <v>1643</v>
      </c>
      <c r="B146" t="n">
        <v>67</v>
      </c>
      <c r="C146" t="inlineStr">
        <is>
          <t>7896024761682</t>
        </is>
      </c>
      <c r="D146" t="inlineStr">
        <is>
          <t>BISCOITO CREAM CRACKER PIRAQUE 184G</t>
        </is>
      </c>
      <c r="E146" t="inlineStr">
        <is>
          <t>BISCOITOS</t>
        </is>
      </c>
      <c r="F146" t="inlineStr">
        <is>
          <t>7896024761682</t>
        </is>
      </c>
      <c r="G146" t="n">
        <v>34</v>
      </c>
      <c r="H146" t="inlineStr">
        <is>
          <t>Estoque Central</t>
        </is>
      </c>
      <c r="K146" s="1" t="n">
        <v>46028.74844565972</v>
      </c>
      <c r="L146" t="n">
        <v>3.48</v>
      </c>
      <c r="M146" t="n">
        <v>3.48</v>
      </c>
      <c r="N146" t="n">
        <v>0</v>
      </c>
      <c r="O146" t="n">
        <v>0</v>
      </c>
      <c r="P146" t="n">
        <v>0</v>
      </c>
    </row>
    <row r="147">
      <c r="A147" t="n">
        <v>1644</v>
      </c>
      <c r="B147" t="n">
        <v>82</v>
      </c>
      <c r="C147" t="inlineStr">
        <is>
          <t>7891962052564</t>
        </is>
      </c>
      <c r="D147" t="inlineStr">
        <is>
          <t>TORRADA VISCONTI TRADICIONAL 120G</t>
        </is>
      </c>
      <c r="E147" t="inlineStr">
        <is>
          <t>BISCOITOS</t>
        </is>
      </c>
      <c r="F147" t="inlineStr">
        <is>
          <t>7891962052564</t>
        </is>
      </c>
      <c r="G147" t="n">
        <v>34</v>
      </c>
      <c r="H147" t="inlineStr">
        <is>
          <t>Estoque Central</t>
        </is>
      </c>
      <c r="K147" s="1" t="n">
        <v>46028.74844565972</v>
      </c>
      <c r="L147" t="n">
        <v>3.48</v>
      </c>
      <c r="M147" t="n">
        <v>3.48</v>
      </c>
      <c r="N147" t="n">
        <v>0</v>
      </c>
      <c r="O147" t="n">
        <v>0</v>
      </c>
      <c r="P147" t="n">
        <v>0</v>
      </c>
    </row>
    <row r="148">
      <c r="A148" t="n">
        <v>1646</v>
      </c>
      <c r="B148" t="n">
        <v>83</v>
      </c>
      <c r="C148" t="inlineStr">
        <is>
          <t>7892840822552</t>
        </is>
      </c>
      <c r="D148" t="inlineStr">
        <is>
          <t>BISCOITO SALGADO TORCIDA BACON 60G</t>
        </is>
      </c>
      <c r="E148" t="inlineStr">
        <is>
          <t>BISCOITOS</t>
        </is>
      </c>
      <c r="F148" t="inlineStr">
        <is>
          <t>7892840822552</t>
        </is>
      </c>
      <c r="G148" t="n">
        <v>34</v>
      </c>
      <c r="H148" t="inlineStr">
        <is>
          <t>Estoque Central</t>
        </is>
      </c>
      <c r="K148" s="1" t="n">
        <v>46028.74844565972</v>
      </c>
      <c r="L148" t="n">
        <v>1.68</v>
      </c>
      <c r="M148" t="n">
        <v>1.68</v>
      </c>
      <c r="N148" t="n">
        <v>0</v>
      </c>
      <c r="O148" t="n">
        <v>0</v>
      </c>
      <c r="P148" t="n">
        <v>0</v>
      </c>
    </row>
    <row r="149">
      <c r="A149" t="n">
        <v>1717</v>
      </c>
      <c r="B149" t="n">
        <v>404</v>
      </c>
      <c r="C149" t="inlineStr">
        <is>
          <t>7891910000197</t>
        </is>
      </c>
      <c r="D149" t="inlineStr">
        <is>
          <t>ACUCAR REFINADO UNIAO 1KG</t>
        </is>
      </c>
      <c r="E149" t="inlineStr">
        <is>
          <t>MERCEARIA</t>
        </is>
      </c>
      <c r="F149" t="inlineStr">
        <is>
          <t>7891910000197</t>
        </is>
      </c>
      <c r="G149" t="n">
        <v>34</v>
      </c>
      <c r="H149" t="inlineStr">
        <is>
          <t>Estoque Central</t>
        </is>
      </c>
      <c r="K149" s="1" t="n">
        <v>46028.74844565972</v>
      </c>
      <c r="L149" t="n">
        <v>3.85</v>
      </c>
      <c r="M149" t="n">
        <v>3.85</v>
      </c>
      <c r="N149" t="n">
        <v>0</v>
      </c>
      <c r="O149" t="n">
        <v>0</v>
      </c>
      <c r="P149" t="n">
        <v>0</v>
      </c>
    </row>
    <row r="150">
      <c r="A150" t="n">
        <v>1719</v>
      </c>
      <c r="B150" t="n">
        <v>568</v>
      </c>
      <c r="C150" t="inlineStr">
        <is>
          <t>7891962003894</t>
        </is>
      </c>
      <c r="D150" t="inlineStr">
        <is>
          <t>BISCOITO BARRINHA BAUDUCCO GOIABA 30G</t>
        </is>
      </c>
      <c r="E150" t="inlineStr">
        <is>
          <t>BISCOITOS</t>
        </is>
      </c>
      <c r="F150" t="inlineStr">
        <is>
          <t>7891962003894</t>
        </is>
      </c>
      <c r="G150" t="n">
        <v>34</v>
      </c>
      <c r="H150" t="inlineStr">
        <is>
          <t>Estoque Central</t>
        </is>
      </c>
      <c r="K150" s="1" t="n">
        <v>46028.74844565972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1722</v>
      </c>
      <c r="B151" t="n">
        <v>537</v>
      </c>
      <c r="C151" t="inlineStr">
        <is>
          <t>7898591459474</t>
        </is>
      </c>
      <c r="D151" t="inlineStr">
        <is>
          <t xml:space="preserve"> FINI TUBES AZEDINHOS TUTTI-FRUTTI 15G</t>
        </is>
      </c>
      <c r="E151" t="inlineStr">
        <is>
          <t>DOCES</t>
        </is>
      </c>
      <c r="F151" t="inlineStr">
        <is>
          <t>7898591459474</t>
        </is>
      </c>
      <c r="G151" t="n">
        <v>34</v>
      </c>
      <c r="H151" t="inlineStr">
        <is>
          <t>Estoque Central</t>
        </is>
      </c>
      <c r="K151" s="1" t="n">
        <v>46028.74844565972</v>
      </c>
      <c r="L151" t="n">
        <v>0.624166666666667</v>
      </c>
      <c r="M151" t="n">
        <v>0.62</v>
      </c>
      <c r="N151" t="n">
        <v>0</v>
      </c>
      <c r="O151" t="n">
        <v>0</v>
      </c>
      <c r="P151" t="n">
        <v>0</v>
      </c>
    </row>
    <row r="152">
      <c r="A152" t="n">
        <v>1783</v>
      </c>
      <c r="B152" t="n">
        <v>628</v>
      </c>
      <c r="C152" t="inlineStr">
        <is>
          <t>7891962007366</t>
        </is>
      </c>
      <c r="D152" t="inlineStr">
        <is>
          <t>BISCOITO BARRINHA BAUDUCCO CHOCOLATE 30G</t>
        </is>
      </c>
      <c r="E152" t="inlineStr">
        <is>
          <t>BISCOITOS</t>
        </is>
      </c>
      <c r="F152" t="inlineStr">
        <is>
          <t>7891962007366</t>
        </is>
      </c>
      <c r="G152" t="n">
        <v>34</v>
      </c>
      <c r="H152" t="inlineStr">
        <is>
          <t>Estoque Central</t>
        </is>
      </c>
      <c r="L152" t="n">
        <v>0.916111111111111</v>
      </c>
      <c r="M152" t="n">
        <v>0.92</v>
      </c>
      <c r="N152" t="n">
        <v>0</v>
      </c>
      <c r="O152" t="n">
        <v>0</v>
      </c>
      <c r="P152" t="n">
        <v>0</v>
      </c>
    </row>
    <row r="153">
      <c r="A153" t="n">
        <v>1816</v>
      </c>
      <c r="B153" t="n">
        <v>694</v>
      </c>
      <c r="C153" t="inlineStr">
        <is>
          <t>7894904678556</t>
        </is>
      </c>
      <c r="D153" t="inlineStr">
        <is>
          <t>LASANHA REZENDE BOLONHESA 600G</t>
        </is>
      </c>
      <c r="E153" t="inlineStr">
        <is>
          <t>CONGELADOS</t>
        </is>
      </c>
      <c r="F153" t="inlineStr">
        <is>
          <t>7894904678556</t>
        </is>
      </c>
      <c r="G153" t="n">
        <v>34</v>
      </c>
      <c r="H153" t="inlineStr">
        <is>
          <t>Estoque Central</t>
        </is>
      </c>
      <c r="L153" t="n">
        <v>8.390000000000001</v>
      </c>
      <c r="M153" t="n">
        <v>8.390000000000001</v>
      </c>
      <c r="N153" t="n">
        <v>50.34</v>
      </c>
      <c r="O153" t="n">
        <v>6</v>
      </c>
      <c r="P153" t="n">
        <v>0</v>
      </c>
    </row>
    <row r="154">
      <c r="A154" t="n">
        <v>2015</v>
      </c>
      <c r="B154" t="n">
        <v>728</v>
      </c>
      <c r="C154" t="inlineStr">
        <is>
          <t>7622300862282</t>
        </is>
      </c>
      <c r="D154" t="inlineStr">
        <is>
          <t>CHOCOLATE DIAMANTE NEGRO LACTA 20G</t>
        </is>
      </c>
      <c r="E154" t="inlineStr">
        <is>
          <t>CHOCOLATES</t>
        </is>
      </c>
      <c r="F154" t="inlineStr">
        <is>
          <t>7622300862282</t>
        </is>
      </c>
      <c r="G154" t="n">
        <v>34</v>
      </c>
      <c r="H154" t="inlineStr">
        <is>
          <t>Estoque Central</t>
        </is>
      </c>
      <c r="L154" t="n">
        <v>1.9995</v>
      </c>
      <c r="M154" t="n">
        <v>2</v>
      </c>
      <c r="N154" t="n">
        <v>0</v>
      </c>
      <c r="O154" t="n">
        <v>0</v>
      </c>
      <c r="P154" t="n">
        <v>0</v>
      </c>
    </row>
    <row r="155">
      <c r="A155" t="n">
        <v>2016</v>
      </c>
      <c r="B155" t="n">
        <v>729</v>
      </c>
      <c r="C155" t="inlineStr">
        <is>
          <t>7891000460207</t>
        </is>
      </c>
      <c r="D155" t="inlineStr">
        <is>
          <t>CHOCOLATE PRESTIGIO NESTLE 33G</t>
        </is>
      </c>
      <c r="E155" t="inlineStr">
        <is>
          <t>CHOCOLATES</t>
        </is>
      </c>
      <c r="F155" t="inlineStr">
        <is>
          <t>7891000460207</t>
        </is>
      </c>
      <c r="G155" t="n">
        <v>34</v>
      </c>
      <c r="H155" t="inlineStr">
        <is>
          <t>Estoque Central</t>
        </is>
      </c>
      <c r="L155" t="n">
        <v>2.66633333333333</v>
      </c>
      <c r="M155" t="n">
        <v>2.67</v>
      </c>
      <c r="N155" t="n">
        <v>0</v>
      </c>
      <c r="O155" t="n">
        <v>0</v>
      </c>
      <c r="P155" t="n">
        <v>0</v>
      </c>
    </row>
    <row r="156">
      <c r="A156" t="n">
        <v>2017</v>
      </c>
      <c r="B156" t="n">
        <v>535</v>
      </c>
      <c r="C156" t="inlineStr">
        <is>
          <t>7896002362054</t>
        </is>
      </c>
      <c r="D156" t="inlineStr">
        <is>
          <t>MINI BOLO ANA MARIA CHOCOLATE 42G</t>
        </is>
      </c>
      <c r="E156" t="inlineStr">
        <is>
          <t>BISCOITOS</t>
        </is>
      </c>
      <c r="F156" t="inlineStr">
        <is>
          <t>7896002362054</t>
        </is>
      </c>
      <c r="G156" t="n">
        <v>34</v>
      </c>
      <c r="H156" t="inlineStr">
        <is>
          <t>Estoque Central</t>
        </is>
      </c>
      <c r="L156" t="n">
        <v>2.25</v>
      </c>
      <c r="M156" t="n">
        <v>2.25</v>
      </c>
      <c r="N156" t="n">
        <v>0</v>
      </c>
      <c r="O156" t="n">
        <v>0</v>
      </c>
      <c r="P156" t="n">
        <v>0</v>
      </c>
    </row>
    <row r="157">
      <c r="A157" t="n">
        <v>2021</v>
      </c>
      <c r="B157" t="n">
        <v>733</v>
      </c>
      <c r="C157" t="inlineStr">
        <is>
          <t>7896002365260</t>
        </is>
      </c>
      <c r="D157" t="inlineStr">
        <is>
          <t>BOLO PLUS VITA FRAPE 250G</t>
        </is>
      </c>
      <c r="E157" t="inlineStr">
        <is>
          <t>MERCEARIA</t>
        </is>
      </c>
      <c r="F157" t="inlineStr">
        <is>
          <t>7896002365260</t>
        </is>
      </c>
      <c r="G157" t="n">
        <v>34</v>
      </c>
      <c r="H157" t="inlineStr">
        <is>
          <t>Estoque Central</t>
        </is>
      </c>
      <c r="L157" t="n">
        <v>10.98</v>
      </c>
      <c r="M157" t="n">
        <v>10.98</v>
      </c>
      <c r="N157" t="n">
        <v>0</v>
      </c>
      <c r="O157" t="n">
        <v>0</v>
      </c>
      <c r="P157" t="n">
        <v>0</v>
      </c>
    </row>
    <row r="158">
      <c r="A158" t="n">
        <v>2022</v>
      </c>
      <c r="B158" t="n">
        <v>734</v>
      </c>
      <c r="C158" t="inlineStr">
        <is>
          <t>7896002306348</t>
        </is>
      </c>
      <c r="D158" t="inlineStr">
        <is>
          <t>PAO DE FORMA PLUS VITA TRADICIONAL 480G</t>
        </is>
      </c>
      <c r="E158" t="inlineStr">
        <is>
          <t>MERCEARIA</t>
        </is>
      </c>
      <c r="F158" t="inlineStr">
        <is>
          <t>7896002306348</t>
        </is>
      </c>
      <c r="G158" t="n">
        <v>34</v>
      </c>
      <c r="H158" t="inlineStr">
        <is>
          <t>Estoque Central</t>
        </is>
      </c>
      <c r="L158" t="n">
        <v>7</v>
      </c>
      <c r="M158" t="n">
        <v>7</v>
      </c>
      <c r="N158" t="n">
        <v>0</v>
      </c>
      <c r="O158" t="n">
        <v>0</v>
      </c>
      <c r="P158" t="n">
        <v>0</v>
      </c>
    </row>
    <row r="159">
      <c r="A159" t="n">
        <v>2018</v>
      </c>
      <c r="B159" t="n">
        <v>730</v>
      </c>
      <c r="C159" t="inlineStr">
        <is>
          <t>7894904255801</t>
        </is>
      </c>
      <c r="D159" t="inlineStr">
        <is>
          <t>PIZZA FRANGO CATUPIRY REZENDE 400G</t>
        </is>
      </c>
      <c r="E159" t="inlineStr">
        <is>
          <t>CONGELADOS</t>
        </is>
      </c>
      <c r="F159" t="inlineStr">
        <is>
          <t>7894904255801</t>
        </is>
      </c>
      <c r="G159" t="n">
        <v>34</v>
      </c>
      <c r="H159" t="inlineStr">
        <is>
          <t>Estoque Central</t>
        </is>
      </c>
      <c r="L159" t="n">
        <v>12.99</v>
      </c>
      <c r="M159" t="n">
        <v>12.99</v>
      </c>
      <c r="N159" t="n">
        <v>38.97</v>
      </c>
      <c r="O159" t="n">
        <v>3</v>
      </c>
      <c r="P159" t="n">
        <v>0</v>
      </c>
    </row>
    <row r="160">
      <c r="A160" t="n">
        <v>2188</v>
      </c>
      <c r="B160" t="n">
        <v>763</v>
      </c>
      <c r="C160" t="inlineStr">
        <is>
          <t>7898921567077</t>
        </is>
      </c>
      <c r="D160" t="inlineStr">
        <is>
          <t>BATATA FRITA CONGELADA BEM BRASIL 400G</t>
        </is>
      </c>
      <c r="E160" t="inlineStr">
        <is>
          <t>CONGELADOS</t>
        </is>
      </c>
      <c r="F160" t="inlineStr">
        <is>
          <t>7898921567077</t>
        </is>
      </c>
      <c r="G160" t="n">
        <v>34</v>
      </c>
      <c r="H160" t="inlineStr">
        <is>
          <t>Estoque Central</t>
        </is>
      </c>
      <c r="L160" t="n">
        <v>6.2</v>
      </c>
      <c r="M160" t="n">
        <v>6.2</v>
      </c>
      <c r="N160" t="n">
        <v>0</v>
      </c>
      <c r="O160" t="n">
        <v>0</v>
      </c>
      <c r="P160" t="n">
        <v>0</v>
      </c>
    </row>
    <row r="161">
      <c r="A161" t="n">
        <v>2180</v>
      </c>
      <c r="B161" t="n">
        <v>765</v>
      </c>
      <c r="C161" t="inlineStr">
        <is>
          <t>7894904005482</t>
        </is>
      </c>
      <c r="D161" t="inlineStr">
        <is>
          <t>SALSICHA HOT DOG SEARA 500G</t>
        </is>
      </c>
      <c r="E161" t="inlineStr">
        <is>
          <t>CONGELADOS</t>
        </is>
      </c>
      <c r="F161" t="inlineStr">
        <is>
          <t>7894904005482</t>
        </is>
      </c>
      <c r="G161" t="n">
        <v>34</v>
      </c>
      <c r="H161" t="inlineStr">
        <is>
          <t>Estoque Central</t>
        </is>
      </c>
      <c r="L161" t="n">
        <v>7.59</v>
      </c>
      <c r="M161" t="n">
        <v>7.59</v>
      </c>
      <c r="N161" t="n">
        <v>0</v>
      </c>
      <c r="O161" t="n">
        <v>0</v>
      </c>
      <c r="P161" t="n">
        <v>0</v>
      </c>
    </row>
    <row r="162">
      <c r="A162" t="n">
        <v>2179</v>
      </c>
      <c r="B162" t="n">
        <v>760</v>
      </c>
      <c r="C162" t="inlineStr">
        <is>
          <t>7891167040410</t>
        </is>
      </c>
      <c r="D162" t="inlineStr">
        <is>
          <t>ATUM LATA RALADO AO NATURAL 105G 88</t>
        </is>
      </c>
      <c r="E162" t="inlineStr">
        <is>
          <t>MERCEARIA</t>
        </is>
      </c>
      <c r="F162" t="inlineStr">
        <is>
          <t>7891167040410</t>
        </is>
      </c>
      <c r="G162" t="n">
        <v>34</v>
      </c>
      <c r="H162" t="inlineStr">
        <is>
          <t>Estoque Central</t>
        </is>
      </c>
      <c r="L162" t="n">
        <v>6.98</v>
      </c>
      <c r="M162" t="n">
        <v>6.98</v>
      </c>
      <c r="N162" t="n">
        <v>0</v>
      </c>
      <c r="O162" t="n">
        <v>0</v>
      </c>
      <c r="P162" t="n">
        <v>0</v>
      </c>
    </row>
    <row r="163">
      <c r="A163" t="n">
        <v>2186</v>
      </c>
      <c r="B163" t="n">
        <v>762</v>
      </c>
      <c r="C163" t="inlineStr">
        <is>
          <t>7891515625542</t>
        </is>
      </c>
      <c r="D163" t="inlineStr">
        <is>
          <t>MEU MENU STROGONOFF FRANGO PERDIGAO 300G</t>
        </is>
      </c>
      <c r="E163" t="inlineStr">
        <is>
          <t>CONGELADOS</t>
        </is>
      </c>
      <c r="F163" t="inlineStr">
        <is>
          <t>7891515625542</t>
        </is>
      </c>
      <c r="G163" t="n">
        <v>34</v>
      </c>
      <c r="H163" t="inlineStr">
        <is>
          <t>Estoque Central</t>
        </is>
      </c>
      <c r="L163" t="n">
        <v>9.5</v>
      </c>
      <c r="M163" t="n">
        <v>9.5</v>
      </c>
      <c r="N163" t="n">
        <v>0</v>
      </c>
      <c r="O163" t="n">
        <v>0</v>
      </c>
      <c r="P163" t="n">
        <v>0</v>
      </c>
    </row>
    <row r="164">
      <c r="A164" t="n">
        <v>2187</v>
      </c>
      <c r="B164" t="n">
        <v>764</v>
      </c>
      <c r="C164" t="inlineStr">
        <is>
          <t>7891515496357</t>
        </is>
      </c>
      <c r="D164" t="inlineStr">
        <is>
          <t>LASANHA CONGELADA PERDIGAO BOLONHESA 600G</t>
        </is>
      </c>
      <c r="E164" t="inlineStr">
        <is>
          <t>CONGELADOS</t>
        </is>
      </c>
      <c r="F164" t="inlineStr">
        <is>
          <t>7891515496357</t>
        </is>
      </c>
      <c r="G164" t="n">
        <v>34</v>
      </c>
      <c r="H164" t="inlineStr">
        <is>
          <t>Estoque Central</t>
        </is>
      </c>
      <c r="L164" t="n">
        <v>12.95</v>
      </c>
      <c r="M164" t="n">
        <v>12.95</v>
      </c>
      <c r="N164" t="n">
        <v>0</v>
      </c>
      <c r="O164" t="n">
        <v>0</v>
      </c>
      <c r="P164" t="n">
        <v>0</v>
      </c>
    </row>
    <row r="165">
      <c r="A165" t="n">
        <v>2189</v>
      </c>
      <c r="B165" t="n">
        <v>797</v>
      </c>
      <c r="C165" t="inlineStr">
        <is>
          <t>7898318339669</t>
        </is>
      </c>
      <c r="D165" t="inlineStr">
        <is>
          <t>PIPOCA DOCE FRANK 40G</t>
        </is>
      </c>
      <c r="E165" t="inlineStr">
        <is>
          <t>BISCOITOS</t>
        </is>
      </c>
      <c r="F165" t="inlineStr">
        <is>
          <t>7898318339669</t>
        </is>
      </c>
      <c r="G165" t="n">
        <v>34</v>
      </c>
      <c r="H165" t="inlineStr">
        <is>
          <t>Estoque Central</t>
        </is>
      </c>
      <c r="L165" t="n">
        <v>0.878</v>
      </c>
      <c r="M165" t="n">
        <v>0.88</v>
      </c>
      <c r="N165" t="n">
        <v>0</v>
      </c>
      <c r="O165" t="n">
        <v>0</v>
      </c>
      <c r="P165" t="n">
        <v>0</v>
      </c>
    </row>
    <row r="166">
      <c r="A166" t="n">
        <v>2190</v>
      </c>
      <c r="B166" t="n">
        <v>798</v>
      </c>
      <c r="C166" t="inlineStr">
        <is>
          <t>7891000462300</t>
        </is>
      </c>
      <c r="D166" t="inlineStr">
        <is>
          <t>CHOCOLATE CHOKITO NESTLE 32G</t>
        </is>
      </c>
      <c r="E166" t="inlineStr">
        <is>
          <t>CHOCOLATES</t>
        </is>
      </c>
      <c r="F166" t="inlineStr">
        <is>
          <t>7891000462300</t>
        </is>
      </c>
      <c r="G166" t="n">
        <v>34</v>
      </c>
      <c r="H166" t="inlineStr">
        <is>
          <t>Estoque Central</t>
        </is>
      </c>
      <c r="L166" t="n">
        <v>2.33266666666667</v>
      </c>
      <c r="M166" t="n">
        <v>2.33</v>
      </c>
      <c r="N166" t="n">
        <v>0</v>
      </c>
      <c r="O166" t="n">
        <v>0</v>
      </c>
      <c r="P166" t="n">
        <v>0</v>
      </c>
    </row>
    <row r="167">
      <c r="A167" t="n">
        <v>2185</v>
      </c>
      <c r="B167" t="n">
        <v>796</v>
      </c>
      <c r="C167" t="inlineStr">
        <is>
          <t>7896024760357</t>
        </is>
      </c>
      <c r="D167" t="inlineStr">
        <is>
          <t>BISCOITO RECHEADO PIRAQUE CHOCOLATE 160G</t>
        </is>
      </c>
      <c r="E167" t="inlineStr">
        <is>
          <t>BISCOITOS</t>
        </is>
      </c>
      <c r="F167" t="inlineStr">
        <is>
          <t>7896024760357</t>
        </is>
      </c>
      <c r="G167" t="n">
        <v>34</v>
      </c>
      <c r="H167" t="inlineStr">
        <is>
          <t>Estoque Central</t>
        </is>
      </c>
      <c r="L167" t="n">
        <v>2.75</v>
      </c>
      <c r="M167" t="n">
        <v>2.75</v>
      </c>
      <c r="N167" t="n">
        <v>13.75</v>
      </c>
      <c r="O167" t="n">
        <v>5</v>
      </c>
      <c r="P167" t="n">
        <v>0</v>
      </c>
    </row>
    <row r="168">
      <c r="A168" t="n">
        <v>1784</v>
      </c>
      <c r="B168" t="n">
        <v>661</v>
      </c>
      <c r="C168" t="inlineStr">
        <is>
          <t>7896336012267</t>
        </is>
      </c>
      <c r="D168" t="inlineStr">
        <is>
          <t>AMENDOIM CROCANT CROKISSIMO ST HELENA 24G</t>
        </is>
      </c>
      <c r="E168" t="inlineStr">
        <is>
          <t>BISCOITOS</t>
        </is>
      </c>
      <c r="F168" t="inlineStr">
        <is>
          <t>7896336012267</t>
        </is>
      </c>
      <c r="G168" t="n">
        <v>34</v>
      </c>
      <c r="H168" t="inlineStr">
        <is>
          <t>Estoque Central</t>
        </is>
      </c>
      <c r="L168" t="n">
        <v>0.608055555555556</v>
      </c>
      <c r="M168" t="n">
        <v>0.61</v>
      </c>
      <c r="N168" t="n">
        <v>17.08</v>
      </c>
      <c r="O168" t="n">
        <v>28</v>
      </c>
      <c r="P168" t="n">
        <v>0</v>
      </c>
    </row>
    <row r="169">
      <c r="A169" t="n">
        <v>2445</v>
      </c>
      <c r="B169" t="n">
        <v>826</v>
      </c>
      <c r="C169" t="inlineStr">
        <is>
          <t>7898332130013</t>
        </is>
      </c>
      <c r="D169" t="inlineStr">
        <is>
          <t>AZEITONA VERDE ZILLE SACHE 80G</t>
        </is>
      </c>
      <c r="E169" t="inlineStr">
        <is>
          <t>MERCEARIA</t>
        </is>
      </c>
      <c r="F169" t="inlineStr">
        <is>
          <t>7898332130013</t>
        </is>
      </c>
      <c r="G169" t="n">
        <v>34</v>
      </c>
      <c r="H169" t="inlineStr">
        <is>
          <t>Estoque Central</t>
        </is>
      </c>
      <c r="L169" t="n">
        <v>2.98</v>
      </c>
      <c r="M169" t="n">
        <v>2.98</v>
      </c>
      <c r="N169" t="n">
        <v>0</v>
      </c>
      <c r="O169" t="n">
        <v>0</v>
      </c>
      <c r="P169" t="n">
        <v>0</v>
      </c>
    </row>
    <row r="170">
      <c r="A170" t="n">
        <v>2497</v>
      </c>
      <c r="B170" t="n">
        <v>859</v>
      </c>
      <c r="C170" t="inlineStr">
        <is>
          <t>7622202256691</t>
        </is>
      </c>
      <c r="D170" t="inlineStr">
        <is>
          <t>CHOCOLATE DIAMANTE NEGRO LACTA 28G</t>
        </is>
      </c>
      <c r="E170" t="inlineStr">
        <is>
          <t>CHOCOLATES</t>
        </is>
      </c>
      <c r="F170" t="inlineStr">
        <is>
          <t>7622202256691</t>
        </is>
      </c>
      <c r="G170" t="n">
        <v>34</v>
      </c>
      <c r="H170" t="inlineStr">
        <is>
          <t>Estoque Central</t>
        </is>
      </c>
      <c r="L170" t="n">
        <v>2.70833333333333</v>
      </c>
      <c r="M170" t="n">
        <v>2.71</v>
      </c>
      <c r="N170" t="n">
        <v>65.04000000000001</v>
      </c>
      <c r="O170" t="n">
        <v>24</v>
      </c>
      <c r="P170" t="n">
        <v>0</v>
      </c>
    </row>
    <row r="171">
      <c r="A171" t="n">
        <v>47</v>
      </c>
      <c r="B171" t="n">
        <v>144</v>
      </c>
      <c r="C171" t="inlineStr">
        <is>
          <t>7896292333000</t>
        </is>
      </c>
      <c r="D171" t="inlineStr">
        <is>
          <t>MOLHO PREDILECTA TRADICIONAL SACHE 300G</t>
        </is>
      </c>
      <c r="E171" t="inlineStr">
        <is>
          <t>MERCEARIA</t>
        </is>
      </c>
      <c r="F171" t="inlineStr">
        <is>
          <t>7896292333000</t>
        </is>
      </c>
      <c r="G171" t="n">
        <v>34</v>
      </c>
      <c r="H171" t="inlineStr">
        <is>
          <t>Estoque Central</t>
        </is>
      </c>
      <c r="K171" s="1" t="n">
        <v>46026.70483870371</v>
      </c>
      <c r="L171" t="n">
        <v>1.25</v>
      </c>
      <c r="M171" t="n">
        <v>1.25</v>
      </c>
      <c r="N171" t="n">
        <v>1.25</v>
      </c>
      <c r="O171" t="n">
        <v>1</v>
      </c>
      <c r="P171" t="n">
        <v>0</v>
      </c>
    </row>
    <row r="172">
      <c r="A172" t="n">
        <v>62</v>
      </c>
      <c r="B172" t="n">
        <v>158</v>
      </c>
      <c r="C172" t="inlineStr">
        <is>
          <t>7896292340503</t>
        </is>
      </c>
      <c r="D172" t="inlineStr">
        <is>
          <t>MILHO PREDILECTA LATA 170G</t>
        </is>
      </c>
      <c r="E172" t="inlineStr">
        <is>
          <t>MERCEARIA</t>
        </is>
      </c>
      <c r="F172" t="inlineStr">
        <is>
          <t>7896292340503</t>
        </is>
      </c>
      <c r="G172" t="n">
        <v>34</v>
      </c>
      <c r="H172" t="inlineStr">
        <is>
          <t>Estoque Central</t>
        </is>
      </c>
      <c r="K172" s="1" t="n">
        <v>46026.70483870371</v>
      </c>
      <c r="L172" t="n">
        <v>2.4</v>
      </c>
      <c r="M172" t="n">
        <v>2.4</v>
      </c>
      <c r="N172" t="n">
        <v>2.4</v>
      </c>
      <c r="O172" t="n">
        <v>1</v>
      </c>
      <c r="P172" t="n">
        <v>0</v>
      </c>
    </row>
    <row r="173">
      <c r="A173" t="n">
        <v>64</v>
      </c>
      <c r="B173" t="n">
        <v>160</v>
      </c>
      <c r="C173" t="inlineStr">
        <is>
          <t>7891000379585</t>
        </is>
      </c>
      <c r="D173" t="inlineStr">
        <is>
          <t>ACHOCOLATADO NESCAU LATA 200G</t>
        </is>
      </c>
      <c r="E173" t="inlineStr">
        <is>
          <t>MERCEARIA</t>
        </is>
      </c>
      <c r="F173" t="inlineStr">
        <is>
          <t>7891000379585</t>
        </is>
      </c>
      <c r="G173" t="n">
        <v>34</v>
      </c>
      <c r="H173" t="inlineStr">
        <is>
          <t>Estoque Central</t>
        </is>
      </c>
      <c r="K173" s="1" t="n">
        <v>46026.70483870371</v>
      </c>
      <c r="L173" t="n">
        <v>6.6</v>
      </c>
      <c r="M173" t="n">
        <v>6.5</v>
      </c>
      <c r="N173" t="n">
        <v>6.5</v>
      </c>
      <c r="O173" t="n">
        <v>1</v>
      </c>
      <c r="P173" t="n">
        <v>0</v>
      </c>
    </row>
    <row r="174">
      <c r="A174" t="n">
        <v>90</v>
      </c>
      <c r="B174" t="n">
        <v>188</v>
      </c>
      <c r="C174" t="inlineStr">
        <is>
          <t>7896098900406</t>
        </is>
      </c>
      <c r="D174" t="inlineStr">
        <is>
          <t>AMACIANTE YPE ACONCHEGO 500ML</t>
        </is>
      </c>
      <c r="E174" t="inlineStr">
        <is>
          <t>LIMPEZA</t>
        </is>
      </c>
      <c r="F174" t="inlineStr">
        <is>
          <t>7896098900406</t>
        </is>
      </c>
      <c r="G174" t="n">
        <v>34</v>
      </c>
      <c r="H174" t="inlineStr">
        <is>
          <t>Estoque Central</t>
        </is>
      </c>
      <c r="K174" s="1" t="n">
        <v>46026.70483870371</v>
      </c>
      <c r="L174" t="n">
        <v>2.79</v>
      </c>
      <c r="M174" t="n">
        <v>2.79</v>
      </c>
      <c r="N174" t="n">
        <v>2.79</v>
      </c>
      <c r="O174" t="n">
        <v>1</v>
      </c>
      <c r="P174" t="n">
        <v>0</v>
      </c>
    </row>
    <row r="175">
      <c r="A175" t="n">
        <v>48</v>
      </c>
      <c r="B175" t="n">
        <v>145</v>
      </c>
      <c r="C175" t="inlineStr">
        <is>
          <t>7896005286524</t>
        </is>
      </c>
      <c r="D175" t="inlineStr">
        <is>
          <t>MACARRAO ESPAGETE SEMOLA DONA BENTA 500G</t>
        </is>
      </c>
      <c r="E175" t="inlineStr">
        <is>
          <t>MERCEARIA</t>
        </is>
      </c>
      <c r="F175" t="inlineStr">
        <is>
          <t>7896005286524</t>
        </is>
      </c>
      <c r="G175" t="n">
        <v>34</v>
      </c>
      <c r="H175" t="inlineStr">
        <is>
          <t>Estoque Central</t>
        </is>
      </c>
      <c r="K175" s="1" t="n">
        <v>46026.70483870371</v>
      </c>
      <c r="L175" t="n">
        <v>3.3</v>
      </c>
      <c r="M175" t="n">
        <v>3.3</v>
      </c>
      <c r="N175" t="n">
        <v>6.6</v>
      </c>
      <c r="O175" t="n">
        <v>2</v>
      </c>
      <c r="P175" t="n">
        <v>0</v>
      </c>
    </row>
    <row r="176">
      <c r="A176" t="n">
        <v>122</v>
      </c>
      <c r="B176" t="n">
        <v>294</v>
      </c>
      <c r="C176" t="inlineStr">
        <is>
          <t>7891515606329</t>
        </is>
      </c>
      <c r="D176" t="inlineStr">
        <is>
          <t>MACN CHEESE CHEDDAR SADIA HOT BOWLS</t>
        </is>
      </c>
      <c r="E176" t="inlineStr">
        <is>
          <t>CONGELADOS</t>
        </is>
      </c>
      <c r="F176" t="inlineStr">
        <is>
          <t>7891515606329</t>
        </is>
      </c>
      <c r="G176" t="n">
        <v>34</v>
      </c>
      <c r="H176" t="inlineStr">
        <is>
          <t>Estoque Central</t>
        </is>
      </c>
      <c r="K176" s="1" t="n">
        <v>46026.70483870371</v>
      </c>
      <c r="L176" t="n">
        <v>10.79</v>
      </c>
      <c r="M176" t="n">
        <v>10.79</v>
      </c>
      <c r="N176" t="n">
        <v>32.37</v>
      </c>
      <c r="O176" t="n">
        <v>3</v>
      </c>
      <c r="P176" t="n">
        <v>0</v>
      </c>
    </row>
    <row r="177">
      <c r="A177" t="n">
        <v>1497</v>
      </c>
      <c r="B177" t="n">
        <v>508</v>
      </c>
      <c r="C177" t="inlineStr">
        <is>
          <t>7908228804376</t>
        </is>
      </c>
      <c r="D177" t="inlineStr">
        <is>
          <t>BALA DE GELATINA FINI MINHOCAS AZEDINHAS 35G</t>
        </is>
      </c>
      <c r="E177" t="inlineStr">
        <is>
          <t>DOCES</t>
        </is>
      </c>
      <c r="F177" t="inlineStr">
        <is>
          <t>7908228804376</t>
        </is>
      </c>
      <c r="G177" t="n">
        <v>34</v>
      </c>
      <c r="H177" t="inlineStr">
        <is>
          <t>Estoque Central</t>
        </is>
      </c>
      <c r="K177" s="1" t="n">
        <v>46026.70483870371</v>
      </c>
      <c r="L177" t="n">
        <v>0.8325</v>
      </c>
      <c r="M177" t="n">
        <v>0.83</v>
      </c>
      <c r="N177" t="n">
        <v>9.960000000000001</v>
      </c>
      <c r="O177" t="n">
        <v>12</v>
      </c>
      <c r="P177" t="n">
        <v>0</v>
      </c>
    </row>
    <row r="178">
      <c r="A178" t="n">
        <v>1621</v>
      </c>
      <c r="B178" t="n">
        <v>199</v>
      </c>
      <c r="C178" t="inlineStr">
        <is>
          <t>78938861</t>
        </is>
      </c>
      <c r="D178" t="inlineStr">
        <is>
          <t>DROPS HALLS UVA VERDE 28G</t>
        </is>
      </c>
      <c r="E178" t="inlineStr">
        <is>
          <t>DOCES</t>
        </is>
      </c>
      <c r="F178" t="inlineStr">
        <is>
          <t>78938861</t>
        </is>
      </c>
      <c r="G178" t="n">
        <v>34</v>
      </c>
      <c r="H178" t="inlineStr">
        <is>
          <t>Estoque Central</t>
        </is>
      </c>
      <c r="K178" s="1" t="n">
        <v>46028.74844565972</v>
      </c>
      <c r="L178" t="n">
        <v>0.9575</v>
      </c>
      <c r="M178" t="n">
        <v>0.96</v>
      </c>
      <c r="N178" t="n">
        <v>0.96</v>
      </c>
      <c r="O178" t="n">
        <v>1</v>
      </c>
      <c r="P178" t="n">
        <v>0</v>
      </c>
    </row>
    <row r="179">
      <c r="A179" t="n">
        <v>1718</v>
      </c>
      <c r="B179" t="n">
        <v>265</v>
      </c>
      <c r="C179" t="inlineStr">
        <is>
          <t>78938847</t>
        </is>
      </c>
      <c r="D179" t="inlineStr">
        <is>
          <t>DROPS HALLS MORANGO 28G</t>
        </is>
      </c>
      <c r="E179" t="inlineStr">
        <is>
          <t>DOCES</t>
        </is>
      </c>
      <c r="F179" t="inlineStr">
        <is>
          <t>78938847</t>
        </is>
      </c>
      <c r="G179" t="n">
        <v>34</v>
      </c>
      <c r="H179" t="inlineStr">
        <is>
          <t>Estoque Central</t>
        </is>
      </c>
      <c r="K179" s="1" t="n">
        <v>46028.74844565972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</row>
    <row r="180">
      <c r="A180" t="n">
        <v>2019</v>
      </c>
      <c r="B180" t="n">
        <v>731</v>
      </c>
      <c r="C180" t="inlineStr">
        <is>
          <t>7891515474126</t>
        </is>
      </c>
      <c r="D180" t="inlineStr">
        <is>
          <t>STEAK DE FRANGO PERDIGAO 100G</t>
        </is>
      </c>
      <c r="E180" t="inlineStr">
        <is>
          <t>CONGELADOS</t>
        </is>
      </c>
      <c r="F180" t="inlineStr">
        <is>
          <t>7891515474126</t>
        </is>
      </c>
      <c r="G180" t="n">
        <v>34</v>
      </c>
      <c r="H180" t="inlineStr">
        <is>
          <t>Estoque Central</t>
        </is>
      </c>
      <c r="L180" t="n">
        <v>1.99</v>
      </c>
      <c r="M180" t="n">
        <v>1.99</v>
      </c>
      <c r="N180" t="n">
        <v>19.9</v>
      </c>
      <c r="O180" t="n">
        <v>10</v>
      </c>
      <c r="P180" t="n">
        <v>0</v>
      </c>
    </row>
    <row r="181">
      <c r="A181" t="n">
        <v>2184</v>
      </c>
      <c r="B181" t="n">
        <v>761</v>
      </c>
      <c r="C181" t="inlineStr">
        <is>
          <t>7898596080000</t>
        </is>
      </c>
      <c r="D181" t="inlineStr">
        <is>
          <t>LEITE COCO TRADICIONAL 200ML COPRA</t>
        </is>
      </c>
      <c r="E181" t="inlineStr">
        <is>
          <t>MERCEARIA</t>
        </is>
      </c>
      <c r="F181" t="inlineStr">
        <is>
          <t>7898596080000</t>
        </is>
      </c>
      <c r="G181" t="n">
        <v>34</v>
      </c>
      <c r="H181" t="inlineStr">
        <is>
          <t>Estoque Central</t>
        </is>
      </c>
      <c r="L181" t="n">
        <v>2.98</v>
      </c>
      <c r="M181" t="n">
        <v>2.98</v>
      </c>
      <c r="N181" t="n">
        <v>2.98</v>
      </c>
      <c r="O181" t="n">
        <v>1</v>
      </c>
      <c r="P181" t="n">
        <v>0</v>
      </c>
    </row>
    <row r="182">
      <c r="A182" t="n">
        <v>35</v>
      </c>
      <c r="B182" t="n">
        <v>101</v>
      </c>
      <c r="C182" t="inlineStr">
        <is>
          <t>7896053470166</t>
        </is>
      </c>
      <c r="D182" t="inlineStr">
        <is>
          <t>PAPEL HIGIENICO BEST LITE FOLHA DUPLA NEUTRO 4UN</t>
        </is>
      </c>
      <c r="E182" t="inlineStr">
        <is>
          <t>HIGIENE PESSOAL</t>
        </is>
      </c>
      <c r="F182" t="inlineStr">
        <is>
          <t>7896053470166</t>
        </is>
      </c>
      <c r="G182" t="n">
        <v>34</v>
      </c>
      <c r="H182" t="inlineStr">
        <is>
          <t>Estoque Central</t>
        </is>
      </c>
      <c r="K182" s="1" t="n">
        <v>46027.95051450231</v>
      </c>
      <c r="L182" t="n">
        <v>2.99</v>
      </c>
      <c r="M182" t="n">
        <v>2.99</v>
      </c>
      <c r="N182" t="n">
        <v>5.98</v>
      </c>
      <c r="O182" t="n">
        <v>2</v>
      </c>
      <c r="P182" t="n">
        <v>0</v>
      </c>
    </row>
    <row r="183">
      <c r="A183" t="n">
        <v>37</v>
      </c>
      <c r="B183" t="n">
        <v>134</v>
      </c>
      <c r="C183" t="inlineStr">
        <is>
          <t>7896016500213</t>
        </is>
      </c>
      <c r="D183" t="inlineStr">
        <is>
          <t>LENTILHA GRANFINO 500G</t>
        </is>
      </c>
      <c r="E183" t="inlineStr">
        <is>
          <t>MERCEARIA</t>
        </is>
      </c>
      <c r="F183" t="inlineStr">
        <is>
          <t>7896016500213</t>
        </is>
      </c>
      <c r="G183" t="n">
        <v>34</v>
      </c>
      <c r="H183" t="inlineStr">
        <is>
          <t>Estoque Central</t>
        </is>
      </c>
      <c r="K183" s="1" t="n">
        <v>46026.70483870371</v>
      </c>
      <c r="L183" t="n">
        <v>6.99</v>
      </c>
      <c r="M183" t="n">
        <v>6.99</v>
      </c>
      <c r="N183" t="n">
        <v>13.98</v>
      </c>
      <c r="O183" t="n">
        <v>2</v>
      </c>
      <c r="P183" t="n">
        <v>0</v>
      </c>
    </row>
    <row r="184">
      <c r="A184" t="n">
        <v>63</v>
      </c>
      <c r="B184" t="n">
        <v>159</v>
      </c>
      <c r="C184" t="inlineStr">
        <is>
          <t>7896292340541</t>
        </is>
      </c>
      <c r="D184" t="inlineStr">
        <is>
          <t>ERVILHA PREDILECTA LATA 170G</t>
        </is>
      </c>
      <c r="E184" t="inlineStr">
        <is>
          <t>MERCEARIA</t>
        </is>
      </c>
      <c r="F184" t="inlineStr">
        <is>
          <t>7896292340541</t>
        </is>
      </c>
      <c r="G184" t="n">
        <v>34</v>
      </c>
      <c r="H184" t="inlineStr">
        <is>
          <t>Estoque Central</t>
        </is>
      </c>
      <c r="K184" s="1" t="n">
        <v>46026.70483870371</v>
      </c>
      <c r="L184" t="n">
        <v>2.39</v>
      </c>
      <c r="M184" t="n">
        <v>2.39</v>
      </c>
      <c r="N184" t="n">
        <v>4.78</v>
      </c>
      <c r="O184" t="n">
        <v>2</v>
      </c>
      <c r="P184" t="n">
        <v>0</v>
      </c>
    </row>
    <row r="185">
      <c r="A185" t="n">
        <v>95</v>
      </c>
      <c r="B185" t="n">
        <v>193</v>
      </c>
      <c r="C185" t="inlineStr">
        <is>
          <t>7891035800214</t>
        </is>
      </c>
      <c r="D185" t="inlineStr">
        <is>
          <t>LIMPADOR MULTIUSO VEJA TRADICIONAL 500ML</t>
        </is>
      </c>
      <c r="E185" t="inlineStr">
        <is>
          <t>LIMPEZA</t>
        </is>
      </c>
      <c r="F185" t="inlineStr">
        <is>
          <t>7891035800214</t>
        </is>
      </c>
      <c r="G185" t="n">
        <v>34</v>
      </c>
      <c r="H185" t="inlineStr">
        <is>
          <t>Estoque Central</t>
        </is>
      </c>
      <c r="K185" s="1" t="n">
        <v>46026.70483870371</v>
      </c>
      <c r="L185" t="n">
        <v>3.29</v>
      </c>
      <c r="M185" t="n">
        <v>3.29</v>
      </c>
      <c r="N185" t="n">
        <v>6.58</v>
      </c>
      <c r="O185" t="n">
        <v>2</v>
      </c>
      <c r="P185" t="n">
        <v>0</v>
      </c>
    </row>
    <row r="186">
      <c r="A186" t="n">
        <v>39</v>
      </c>
      <c r="B186" t="n">
        <v>136</v>
      </c>
      <c r="C186" t="inlineStr">
        <is>
          <t>7896089011982</t>
        </is>
      </c>
      <c r="D186" t="inlineStr">
        <is>
          <t>CAFE PILAO TRADICIONAL 250G</t>
        </is>
      </c>
      <c r="E186" t="inlineStr">
        <is>
          <t>MERCEARIA</t>
        </is>
      </c>
      <c r="F186" t="inlineStr">
        <is>
          <t>7896089011982</t>
        </is>
      </c>
      <c r="G186" t="n">
        <v>34</v>
      </c>
      <c r="H186" t="inlineStr">
        <is>
          <t>Estoque Central</t>
        </is>
      </c>
      <c r="K186" s="1" t="n">
        <v>46026.70483870371</v>
      </c>
      <c r="L186" t="n">
        <v>14.99</v>
      </c>
      <c r="M186" t="n">
        <v>14.99</v>
      </c>
      <c r="N186" t="n">
        <v>44.97</v>
      </c>
      <c r="O186" t="n">
        <v>3</v>
      </c>
      <c r="P186" t="n">
        <v>0</v>
      </c>
    </row>
    <row r="187">
      <c r="A187" t="n">
        <v>84</v>
      </c>
      <c r="B187" t="n">
        <v>182</v>
      </c>
      <c r="C187" t="inlineStr">
        <is>
          <t>7891022868036</t>
        </is>
      </c>
      <c r="D187" t="inlineStr">
        <is>
          <t>LA DE ACO BOMBRIL 45G</t>
        </is>
      </c>
      <c r="E187" t="inlineStr">
        <is>
          <t>LIMPEZA</t>
        </is>
      </c>
      <c r="F187" t="inlineStr">
        <is>
          <t>7891022868036</t>
        </is>
      </c>
      <c r="G187" t="n">
        <v>34</v>
      </c>
      <c r="H187" t="inlineStr">
        <is>
          <t>Estoque Central</t>
        </is>
      </c>
      <c r="K187" s="1" t="n">
        <v>46026.70483870371</v>
      </c>
      <c r="L187" t="n">
        <v>1.89</v>
      </c>
      <c r="M187" t="n">
        <v>1.89</v>
      </c>
      <c r="N187" t="n">
        <v>5.67</v>
      </c>
      <c r="O187" t="n">
        <v>3</v>
      </c>
      <c r="P187" t="n">
        <v>0</v>
      </c>
    </row>
    <row r="188">
      <c r="A188" t="n">
        <v>124</v>
      </c>
      <c r="B188" t="n">
        <v>296</v>
      </c>
      <c r="C188" t="inlineStr">
        <is>
          <t>7897076005434</t>
        </is>
      </c>
      <c r="D188" t="inlineStr">
        <is>
          <t>PAO DE QUEIJO MARICOTA TRADICIONAL 1KG</t>
        </is>
      </c>
      <c r="E188" t="inlineStr">
        <is>
          <t>CONGELADOS</t>
        </is>
      </c>
      <c r="F188" t="inlineStr">
        <is>
          <t>7897076005434</t>
        </is>
      </c>
      <c r="G188" t="n">
        <v>34</v>
      </c>
      <c r="H188" t="inlineStr">
        <is>
          <t>Estoque Central</t>
        </is>
      </c>
      <c r="K188" s="1" t="n">
        <v>46026.70483870371</v>
      </c>
      <c r="L188" t="n">
        <v>13.9</v>
      </c>
      <c r="M188" t="n">
        <v>13.9</v>
      </c>
      <c r="N188" t="n">
        <v>41.7</v>
      </c>
      <c r="O188" t="n">
        <v>3</v>
      </c>
      <c r="P188" t="n">
        <v>0</v>
      </c>
    </row>
    <row r="189">
      <c r="A189" t="n">
        <v>135</v>
      </c>
      <c r="B189" t="n">
        <v>301</v>
      </c>
      <c r="C189" t="inlineStr">
        <is>
          <t>7896016500978</t>
        </is>
      </c>
      <c r="D189" t="inlineStr">
        <is>
          <t>FARINHA DE MANDIOCA GRANFINO CRUA 1KG</t>
        </is>
      </c>
      <c r="E189" t="inlineStr">
        <is>
          <t>MERCEARIA</t>
        </is>
      </c>
      <c r="F189" t="inlineStr">
        <is>
          <t>7896016500978</t>
        </is>
      </c>
      <c r="G189" t="n">
        <v>34</v>
      </c>
      <c r="H189" t="inlineStr">
        <is>
          <t>Estoque Central</t>
        </is>
      </c>
      <c r="K189" s="1" t="n">
        <v>46026.70483870371</v>
      </c>
      <c r="L189" t="n">
        <v>4.99</v>
      </c>
      <c r="M189" t="n">
        <v>4.99</v>
      </c>
      <c r="N189" t="n">
        <v>14.97</v>
      </c>
      <c r="O189" t="n">
        <v>3</v>
      </c>
      <c r="P189" t="n">
        <v>0</v>
      </c>
    </row>
    <row r="190">
      <c r="A190" t="n">
        <v>139</v>
      </c>
      <c r="B190" t="n">
        <v>304</v>
      </c>
      <c r="C190" t="inlineStr">
        <is>
          <t>7896914000266</t>
        </is>
      </c>
      <c r="D190" t="inlineStr">
        <is>
          <t>ABSORVENTE DIANA ACTIVE COM ABAS SUAVE 8UN</t>
        </is>
      </c>
      <c r="E190" t="inlineStr">
        <is>
          <t>HIGIENE PESSOAL</t>
        </is>
      </c>
      <c r="F190" t="inlineStr">
        <is>
          <t>7896914000266</t>
        </is>
      </c>
      <c r="G190" t="n">
        <v>34</v>
      </c>
      <c r="H190" t="inlineStr">
        <is>
          <t>Estoque Central</t>
        </is>
      </c>
      <c r="K190" s="1" t="n">
        <v>46026.70483870371</v>
      </c>
      <c r="L190" t="n">
        <v>2.99</v>
      </c>
      <c r="M190" t="n">
        <v>2.99</v>
      </c>
      <c r="N190" t="n">
        <v>14.95</v>
      </c>
      <c r="O190" t="n">
        <v>5</v>
      </c>
      <c r="P190" t="n">
        <v>0</v>
      </c>
    </row>
    <row r="191">
      <c r="A191" t="n">
        <v>140</v>
      </c>
      <c r="B191" t="n">
        <v>305</v>
      </c>
      <c r="C191" t="inlineStr">
        <is>
          <t>7896016500169</t>
        </is>
      </c>
      <c r="D191" t="inlineStr">
        <is>
          <t>ERVILHA GRANFINO 500G</t>
        </is>
      </c>
      <c r="E191" t="inlineStr">
        <is>
          <t>MERCEARIA</t>
        </is>
      </c>
      <c r="F191" t="inlineStr">
        <is>
          <t>7896016500169</t>
        </is>
      </c>
      <c r="G191" t="n">
        <v>34</v>
      </c>
      <c r="H191" t="inlineStr">
        <is>
          <t>Estoque Central</t>
        </is>
      </c>
      <c r="K191" s="1" t="n">
        <v>46026.70483870371</v>
      </c>
      <c r="L191" t="n">
        <v>4.79</v>
      </c>
      <c r="M191" t="n">
        <v>4.79</v>
      </c>
      <c r="N191" t="n">
        <v>19.16</v>
      </c>
      <c r="O191" t="n">
        <v>4</v>
      </c>
      <c r="P191" t="n">
        <v>0</v>
      </c>
    </row>
    <row r="192">
      <c r="A192" t="n">
        <v>340</v>
      </c>
      <c r="B192" t="n">
        <v>359</v>
      </c>
      <c r="C192" t="inlineStr">
        <is>
          <t>7892840813505</t>
        </is>
      </c>
      <c r="D192" t="inlineStr">
        <is>
          <t>REFRIGERANTE PEPSI ZERO LATA 350ML</t>
        </is>
      </c>
      <c r="E192" t="inlineStr">
        <is>
          <t>BEBIDAS</t>
        </is>
      </c>
      <c r="F192" t="inlineStr">
        <is>
          <t>7892840813505</t>
        </is>
      </c>
      <c r="G192" t="n">
        <v>34</v>
      </c>
      <c r="H192" t="inlineStr">
        <is>
          <t>Estoque Central</t>
        </is>
      </c>
      <c r="L192" t="n">
        <v>2.57941666666667</v>
      </c>
      <c r="M192" t="n">
        <v>2.58</v>
      </c>
      <c r="N192" t="n">
        <v>5.16</v>
      </c>
      <c r="O192" t="n">
        <v>2</v>
      </c>
      <c r="P192" t="n">
        <v>0</v>
      </c>
    </row>
    <row r="193">
      <c r="A193" t="n">
        <v>351</v>
      </c>
      <c r="B193" t="n">
        <v>340</v>
      </c>
      <c r="C193" t="inlineStr">
        <is>
          <t>7892840800000</t>
        </is>
      </c>
      <c r="D193" t="inlineStr">
        <is>
          <t>REFRIGERANTE PEPSI COLA PET 2L</t>
        </is>
      </c>
      <c r="E193" t="inlineStr">
        <is>
          <t>BEBIDAS</t>
        </is>
      </c>
      <c r="F193" t="inlineStr">
        <is>
          <t>7892840800000</t>
        </is>
      </c>
      <c r="G193" t="n">
        <v>34</v>
      </c>
      <c r="H193" t="inlineStr">
        <is>
          <t>Estoque Central</t>
        </is>
      </c>
      <c r="K193" s="1" t="n">
        <v>46026.70483870371</v>
      </c>
      <c r="L193" t="n">
        <v>7.39</v>
      </c>
      <c r="M193" t="n">
        <v>7.37</v>
      </c>
      <c r="N193" t="n">
        <v>81.06999999999999</v>
      </c>
      <c r="O193" t="n">
        <v>11</v>
      </c>
      <c r="P193" t="n">
        <v>0</v>
      </c>
    </row>
    <row r="194">
      <c r="A194" t="n">
        <v>1499</v>
      </c>
      <c r="B194" t="n">
        <v>510</v>
      </c>
      <c r="C194" t="inlineStr">
        <is>
          <t>7908228804390</t>
        </is>
      </c>
      <c r="D194" t="inlineStr">
        <is>
          <t>BALA DE GELATINA FINI DENTADURA 35G</t>
        </is>
      </c>
      <c r="E194" t="inlineStr">
        <is>
          <t>DOCES</t>
        </is>
      </c>
      <c r="F194" t="inlineStr">
        <is>
          <t>7908228804390</t>
        </is>
      </c>
      <c r="G194" t="n">
        <v>34</v>
      </c>
      <c r="H194" t="inlineStr">
        <is>
          <t>Estoque Central</t>
        </is>
      </c>
      <c r="K194" s="1" t="n">
        <v>46026.70483870371</v>
      </c>
      <c r="L194" t="n">
        <v>0.8325</v>
      </c>
      <c r="M194" t="n">
        <v>0.83</v>
      </c>
      <c r="N194" t="n">
        <v>9.960000000000001</v>
      </c>
      <c r="O194" t="n">
        <v>12</v>
      </c>
      <c r="P194" t="n">
        <v>0</v>
      </c>
    </row>
    <row r="195">
      <c r="A195" t="n">
        <v>1457</v>
      </c>
      <c r="B195" t="n">
        <v>533</v>
      </c>
      <c r="C195" t="inlineStr">
        <is>
          <t>7896005286531</t>
        </is>
      </c>
      <c r="D195" t="inlineStr">
        <is>
          <t>MACARRAO ESPAGUETE SEMOLA DONA BENTA 1KG</t>
        </is>
      </c>
      <c r="E195" t="inlineStr">
        <is>
          <t>MERCEARIA</t>
        </is>
      </c>
      <c r="F195" t="inlineStr">
        <is>
          <t>7896005286531</t>
        </is>
      </c>
      <c r="G195" t="n">
        <v>1</v>
      </c>
      <c r="H195" t="inlineStr"/>
      <c r="I195" t="inlineStr">
        <is>
          <t>50</t>
        </is>
      </c>
      <c r="J195" t="inlineStr">
        <is>
          <t>PDV 1 - Condomínio Nova Inhaúma - Estrada Adhemar Bebiano 4906</t>
        </is>
      </c>
      <c r="K195" s="1" t="n">
        <v>46026.68334983796</v>
      </c>
      <c r="L195" t="n">
        <v>0</v>
      </c>
      <c r="M195" t="n">
        <v>0</v>
      </c>
      <c r="N195" t="n">
        <v>0</v>
      </c>
      <c r="O195" t="n">
        <v>2</v>
      </c>
      <c r="P195" t="n">
        <v>0</v>
      </c>
      <c r="Q195" t="n">
        <v>1</v>
      </c>
    </row>
    <row r="196">
      <c r="A196" t="n">
        <v>1458</v>
      </c>
      <c r="B196" t="n">
        <v>534</v>
      </c>
      <c r="C196" t="inlineStr">
        <is>
          <t>7891962031170</t>
        </is>
      </c>
      <c r="D196" t="inlineStr">
        <is>
          <t>BOLO BAUDUCO DUPLO CHOCOLATE 40G</t>
        </is>
      </c>
      <c r="E196" t="inlineStr">
        <is>
          <t>BISCOITOS</t>
        </is>
      </c>
      <c r="F196" t="inlineStr">
        <is>
          <t>7891962031170</t>
        </is>
      </c>
      <c r="G196" t="n">
        <v>1</v>
      </c>
      <c r="H196" t="inlineStr"/>
      <c r="I196" t="inlineStr">
        <is>
          <t>51</t>
        </is>
      </c>
      <c r="J196" t="inlineStr">
        <is>
          <t>PDV 1 - Condomínio Nova Inhaúma - Estrada Adhemar Bebiano 4906</t>
        </is>
      </c>
      <c r="K196" s="1" t="n">
        <v>46026.68334983796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5</v>
      </c>
    </row>
    <row r="197">
      <c r="A197" t="n">
        <v>1849</v>
      </c>
      <c r="B197" t="n">
        <v>696</v>
      </c>
      <c r="C197" t="inlineStr">
        <is>
          <t>7891095008452</t>
        </is>
      </c>
      <c r="D197" t="inlineStr">
        <is>
          <t>MILHO PIPOCA MANTEIGA CINEMA YOKI 100G</t>
        </is>
      </c>
      <c r="E197" t="inlineStr">
        <is>
          <t>MERCEARIA</t>
        </is>
      </c>
      <c r="F197" t="inlineStr">
        <is>
          <t>7891095008452</t>
        </is>
      </c>
      <c r="G197" t="n">
        <v>34</v>
      </c>
      <c r="H197" t="inlineStr">
        <is>
          <t>Estoque Central</t>
        </is>
      </c>
      <c r="L197" t="n">
        <v>3.1</v>
      </c>
      <c r="M197" t="n">
        <v>3.1</v>
      </c>
      <c r="N197" t="n">
        <v>21.7</v>
      </c>
      <c r="O197" t="n">
        <v>7</v>
      </c>
      <c r="P197" t="n">
        <v>0</v>
      </c>
    </row>
    <row r="198">
      <c r="A198" t="n">
        <v>2446</v>
      </c>
      <c r="B198" t="n">
        <v>827</v>
      </c>
      <c r="C198" t="inlineStr">
        <is>
          <t>7896107810016</t>
        </is>
      </c>
      <c r="D198" t="inlineStr">
        <is>
          <t>VELA REZA FORTE N5 8UN</t>
        </is>
      </c>
      <c r="E198" t="inlineStr">
        <is>
          <t>MERCEARIA</t>
        </is>
      </c>
      <c r="F198" t="inlineStr">
        <is>
          <t>7896107810016</t>
        </is>
      </c>
      <c r="G198" t="n">
        <v>34</v>
      </c>
      <c r="H198" t="inlineStr">
        <is>
          <t>Estoque Central</t>
        </is>
      </c>
      <c r="L198" t="n">
        <v>3.79</v>
      </c>
      <c r="M198" t="n">
        <v>3.79</v>
      </c>
      <c r="N198" t="n">
        <v>11.37</v>
      </c>
      <c r="O198" t="n">
        <v>3</v>
      </c>
      <c r="P198" t="n">
        <v>0</v>
      </c>
    </row>
    <row r="199">
      <c r="A199" t="n">
        <v>40</v>
      </c>
      <c r="B199" t="n">
        <v>137</v>
      </c>
      <c r="C199" t="inlineStr">
        <is>
          <t>7891999948908</t>
        </is>
      </c>
      <c r="D199" t="inlineStr">
        <is>
          <t>MAIONESE VIGOR SACHE 200G</t>
        </is>
      </c>
      <c r="E199" t="inlineStr">
        <is>
          <t>MERCEARIA</t>
        </is>
      </c>
      <c r="F199" t="inlineStr">
        <is>
          <t>7891999948908</t>
        </is>
      </c>
      <c r="G199" t="n">
        <v>34</v>
      </c>
      <c r="H199" t="inlineStr">
        <is>
          <t>Estoque Central</t>
        </is>
      </c>
      <c r="K199" s="1" t="n">
        <v>46026.70483870371</v>
      </c>
      <c r="L199" t="n">
        <v>2.79</v>
      </c>
      <c r="M199" t="n">
        <v>2.79</v>
      </c>
      <c r="N199" t="n">
        <v>8.369999999999999</v>
      </c>
      <c r="O199" t="n">
        <v>3</v>
      </c>
      <c r="P199" t="n">
        <v>0</v>
      </c>
    </row>
    <row r="200">
      <c r="A200" t="n">
        <v>49</v>
      </c>
      <c r="B200" t="n">
        <v>146</v>
      </c>
      <c r="C200" t="inlineStr">
        <is>
          <t>7896005286555</t>
        </is>
      </c>
      <c r="D200" t="inlineStr">
        <is>
          <t>MACARRAO PARAFUSO DONA BENTA 500G</t>
        </is>
      </c>
      <c r="E200" t="inlineStr">
        <is>
          <t>MERCEARIA</t>
        </is>
      </c>
      <c r="F200" t="inlineStr">
        <is>
          <t>7896005286555</t>
        </is>
      </c>
      <c r="G200" t="n">
        <v>34</v>
      </c>
      <c r="H200" t="inlineStr">
        <is>
          <t>Estoque Central</t>
        </is>
      </c>
      <c r="K200" s="1" t="n">
        <v>46026.70483870371</v>
      </c>
      <c r="L200" t="n">
        <v>3.3</v>
      </c>
      <c r="M200" t="n">
        <v>3.3</v>
      </c>
      <c r="N200" t="n">
        <v>9.9</v>
      </c>
      <c r="O200" t="n">
        <v>3</v>
      </c>
      <c r="P200" t="n">
        <v>0</v>
      </c>
    </row>
    <row r="201">
      <c r="A201" t="n">
        <v>61</v>
      </c>
      <c r="B201" t="n">
        <v>157</v>
      </c>
      <c r="C201" t="inlineStr">
        <is>
          <t>7896301800028</t>
        </is>
      </c>
      <c r="D201" t="inlineStr">
        <is>
          <t>GUARDANAPO COQUETEL 22X23CM</t>
        </is>
      </c>
      <c r="E201" t="inlineStr">
        <is>
          <t>MERCEARIA</t>
        </is>
      </c>
      <c r="F201" t="inlineStr">
        <is>
          <t>7896301800028</t>
        </is>
      </c>
      <c r="G201" t="n">
        <v>34</v>
      </c>
      <c r="H201" t="inlineStr">
        <is>
          <t>Estoque Central</t>
        </is>
      </c>
      <c r="K201" s="1" t="n">
        <v>46028.74844565972</v>
      </c>
      <c r="L201" t="n">
        <v>2.1</v>
      </c>
      <c r="M201" t="n">
        <v>2.1</v>
      </c>
      <c r="N201" t="n">
        <v>6.3</v>
      </c>
      <c r="O201" t="n">
        <v>3</v>
      </c>
      <c r="P201" t="n">
        <v>0</v>
      </c>
    </row>
    <row r="202">
      <c r="A202" t="n">
        <v>69</v>
      </c>
      <c r="B202" t="n">
        <v>165</v>
      </c>
      <c r="C202" t="inlineStr">
        <is>
          <t>7896005202074</t>
        </is>
      </c>
      <c r="D202" t="inlineStr">
        <is>
          <t>FARINHA DE TRIGO DONA BENTA TRADICIONAL 1KG</t>
        </is>
      </c>
      <c r="E202" t="inlineStr">
        <is>
          <t>MERCEARIA</t>
        </is>
      </c>
      <c r="F202" t="inlineStr">
        <is>
          <t>7896005202074</t>
        </is>
      </c>
      <c r="G202" t="n">
        <v>34</v>
      </c>
      <c r="H202" t="inlineStr">
        <is>
          <t>Estoque Central</t>
        </is>
      </c>
      <c r="K202" s="1" t="n">
        <v>46026.70483870371</v>
      </c>
      <c r="L202" t="n">
        <v>4.99</v>
      </c>
      <c r="M202" t="n">
        <v>4.99</v>
      </c>
      <c r="N202" t="n">
        <v>14.97</v>
      </c>
      <c r="O202" t="n">
        <v>3</v>
      </c>
      <c r="P202" t="n">
        <v>0</v>
      </c>
    </row>
    <row r="203">
      <c r="A203" t="n">
        <v>81</v>
      </c>
      <c r="B203" t="n">
        <v>178</v>
      </c>
      <c r="C203" t="inlineStr">
        <is>
          <t>7898964097098</t>
        </is>
      </c>
      <c r="D203" t="inlineStr">
        <is>
          <t>ROLO ALUMINIO MELLO 30CMX4M</t>
        </is>
      </c>
      <c r="E203" t="inlineStr">
        <is>
          <t>OUTROS</t>
        </is>
      </c>
      <c r="F203" t="inlineStr">
        <is>
          <t>7898964097098</t>
        </is>
      </c>
      <c r="G203" t="n">
        <v>34</v>
      </c>
      <c r="H203" t="inlineStr">
        <is>
          <t>Estoque Central</t>
        </is>
      </c>
      <c r="K203" s="1" t="n">
        <v>46026.70483870371</v>
      </c>
      <c r="L203" t="n">
        <v>2.59</v>
      </c>
      <c r="M203" t="n">
        <v>2.59</v>
      </c>
      <c r="N203" t="n">
        <v>7.77</v>
      </c>
      <c r="O203" t="n">
        <v>3</v>
      </c>
      <c r="P203" t="n">
        <v>0</v>
      </c>
    </row>
    <row r="204">
      <c r="A204" t="n">
        <v>54</v>
      </c>
      <c r="B204" t="n">
        <v>68</v>
      </c>
      <c r="C204" t="inlineStr">
        <is>
          <t>7896024761651</t>
        </is>
      </c>
      <c r="D204" t="inlineStr">
        <is>
          <t>BISCOITO MAIZENA PIRAQUE TRADICIONAL 175G</t>
        </is>
      </c>
      <c r="E204" t="inlineStr">
        <is>
          <t>BISCOITOS</t>
        </is>
      </c>
      <c r="F204" t="inlineStr">
        <is>
          <t>7896024761651</t>
        </is>
      </c>
      <c r="G204" t="n">
        <v>34</v>
      </c>
      <c r="H204" t="inlineStr">
        <is>
          <t>Estoque Central</t>
        </is>
      </c>
      <c r="K204" s="1" t="n">
        <v>46028.74844565972</v>
      </c>
      <c r="L204" t="n">
        <v>2.99</v>
      </c>
      <c r="M204" t="n">
        <v>3.05</v>
      </c>
      <c r="N204" t="n">
        <v>15.25</v>
      </c>
      <c r="O204" t="n">
        <v>5</v>
      </c>
      <c r="P204" t="n">
        <v>0</v>
      </c>
    </row>
    <row r="205">
      <c r="A205" t="n">
        <v>55</v>
      </c>
      <c r="B205" t="n">
        <v>151</v>
      </c>
      <c r="C205" t="inlineStr">
        <is>
          <t>7622210592750</t>
        </is>
      </c>
      <c r="D205" t="inlineStr">
        <is>
          <t>BISCOITO TRAKINAS CHOCOLATE 126G</t>
        </is>
      </c>
      <c r="E205" t="inlineStr">
        <is>
          <t>BISCOITOS</t>
        </is>
      </c>
      <c r="F205" t="inlineStr">
        <is>
          <t>7622210592750</t>
        </is>
      </c>
      <c r="G205" t="n">
        <v>34</v>
      </c>
      <c r="H205" t="inlineStr">
        <is>
          <t>Estoque Central</t>
        </is>
      </c>
      <c r="K205" s="1" t="n">
        <v>46026.70483870371</v>
      </c>
      <c r="L205" t="n">
        <v>2.35</v>
      </c>
      <c r="M205" t="n">
        <v>2.35</v>
      </c>
      <c r="N205" t="n">
        <v>9.4</v>
      </c>
      <c r="O205" t="n">
        <v>4</v>
      </c>
      <c r="P205" t="n">
        <v>0</v>
      </c>
    </row>
    <row r="206">
      <c r="A206" t="n">
        <v>75</v>
      </c>
      <c r="B206" t="n">
        <v>172</v>
      </c>
      <c r="C206" t="inlineStr">
        <is>
          <t>7896036090244</t>
        </is>
      </c>
      <c r="D206" t="inlineStr">
        <is>
          <t>OLEO SOJA LIZA 900ML</t>
        </is>
      </c>
      <c r="E206" t="inlineStr">
        <is>
          <t>MERCEARIA</t>
        </is>
      </c>
      <c r="F206" t="inlineStr">
        <is>
          <t>7896036090244</t>
        </is>
      </c>
      <c r="G206" t="n">
        <v>34</v>
      </c>
      <c r="H206" t="inlineStr">
        <is>
          <t>Estoque Central</t>
        </is>
      </c>
      <c r="K206" s="1" t="n">
        <v>46026.70483870371</v>
      </c>
      <c r="L206" t="n">
        <v>7.19</v>
      </c>
      <c r="M206" t="n">
        <v>7.19</v>
      </c>
      <c r="N206" t="n">
        <v>43.14</v>
      </c>
      <c r="O206" t="n">
        <v>6</v>
      </c>
      <c r="P206" t="n">
        <v>0</v>
      </c>
    </row>
    <row r="207">
      <c r="A207" t="n">
        <v>93</v>
      </c>
      <c r="B207" t="n">
        <v>191</v>
      </c>
      <c r="C207" t="inlineStr">
        <is>
          <t>7897510300125</t>
        </is>
      </c>
      <c r="D207" t="inlineStr">
        <is>
          <t>AGUA SANITARIA BARRA 1L</t>
        </is>
      </c>
      <c r="E207" t="inlineStr">
        <is>
          <t>LIMPEZA</t>
        </is>
      </c>
      <c r="F207" t="inlineStr">
        <is>
          <t>7897510300125</t>
        </is>
      </c>
      <c r="G207" t="n">
        <v>34</v>
      </c>
      <c r="H207" t="inlineStr">
        <is>
          <t>Estoque Central</t>
        </is>
      </c>
      <c r="K207" s="1" t="n">
        <v>46026.70483870371</v>
      </c>
      <c r="L207" t="n">
        <v>1.95</v>
      </c>
      <c r="M207" t="n">
        <v>1.95</v>
      </c>
      <c r="N207" t="n">
        <v>7.8</v>
      </c>
      <c r="O207" t="n">
        <v>4</v>
      </c>
      <c r="P207" t="n">
        <v>0</v>
      </c>
    </row>
    <row r="208">
      <c r="A208" t="n">
        <v>1652</v>
      </c>
      <c r="B208" t="n">
        <v>269</v>
      </c>
      <c r="C208" t="inlineStr">
        <is>
          <t>7892840823153</t>
        </is>
      </c>
      <c r="D208" t="inlineStr">
        <is>
          <t>BISCOITO FOFURA CHURRASCO 35G</t>
        </is>
      </c>
      <c r="E208" t="inlineStr">
        <is>
          <t>BISCOITOS</t>
        </is>
      </c>
      <c r="F208" t="inlineStr">
        <is>
          <t>7892840823153</t>
        </is>
      </c>
      <c r="G208" t="n">
        <v>34</v>
      </c>
      <c r="H208" t="inlineStr">
        <is>
          <t>Estoque Central</t>
        </is>
      </c>
      <c r="K208" s="1" t="n">
        <v>46028.74844565972</v>
      </c>
      <c r="L208" t="n">
        <v>1.05</v>
      </c>
      <c r="M208" t="n">
        <v>1.11</v>
      </c>
      <c r="N208" t="n">
        <v>7.77</v>
      </c>
      <c r="O208" t="n">
        <v>7</v>
      </c>
      <c r="P208" t="n">
        <v>0</v>
      </c>
    </row>
    <row r="209">
      <c r="A209" t="n">
        <v>336</v>
      </c>
      <c r="B209" t="n">
        <v>351</v>
      </c>
      <c r="C209" t="inlineStr">
        <is>
          <t>7893218003603</t>
        </is>
      </c>
      <c r="D209" t="inlineStr">
        <is>
          <t>BEBIDA ICE SMIRNOFF GARRAFA VIDRO 275ML</t>
        </is>
      </c>
      <c r="E209" t="inlineStr">
        <is>
          <t>BEBIDAS</t>
        </is>
      </c>
      <c r="F209" t="inlineStr">
        <is>
          <t>7893218003603</t>
        </is>
      </c>
      <c r="G209" t="n">
        <v>34</v>
      </c>
      <c r="H209" t="inlineStr">
        <is>
          <t>Estoque Central</t>
        </is>
      </c>
      <c r="K209" s="1" t="n">
        <v>46026.70483870371</v>
      </c>
      <c r="L209" t="n">
        <v>6.95416666666667</v>
      </c>
      <c r="M209" t="n">
        <v>6.95</v>
      </c>
      <c r="N209" t="n">
        <v>250.2</v>
      </c>
      <c r="O209" t="n">
        <v>36</v>
      </c>
      <c r="P209" t="n">
        <v>0</v>
      </c>
    </row>
    <row r="210">
      <c r="A210" t="n">
        <v>1487</v>
      </c>
      <c r="B210" t="n">
        <v>498</v>
      </c>
      <c r="C210" t="inlineStr">
        <is>
          <t>7893000043220</t>
        </is>
      </c>
      <c r="D210" t="inlineStr">
        <is>
          <t>HOT POCKET SADIA CHEDDAR E BACON 145G</t>
        </is>
      </c>
      <c r="E210" t="inlineStr">
        <is>
          <t>CONGELADOS</t>
        </is>
      </c>
      <c r="F210" t="inlineStr">
        <is>
          <t>7893000043220</t>
        </is>
      </c>
      <c r="G210" t="n">
        <v>34</v>
      </c>
      <c r="H210" t="inlineStr">
        <is>
          <t>Estoque Central</t>
        </is>
      </c>
      <c r="K210" s="1" t="n">
        <v>46026.70483870371</v>
      </c>
      <c r="L210" t="n">
        <v>8.789999999999999</v>
      </c>
      <c r="M210" t="n">
        <v>8.789999999999999</v>
      </c>
      <c r="N210" t="n">
        <v>52.74</v>
      </c>
      <c r="O210" t="n">
        <v>6</v>
      </c>
      <c r="P210" t="n">
        <v>0</v>
      </c>
    </row>
    <row r="211">
      <c r="A211" t="n">
        <v>1501</v>
      </c>
      <c r="B211" t="n">
        <v>509</v>
      </c>
      <c r="C211" t="inlineStr">
        <is>
          <t>7908228804383</t>
        </is>
      </c>
      <c r="D211" t="inlineStr">
        <is>
          <t>BALA DE GELATINA FINI BEIJOS 35G</t>
        </is>
      </c>
      <c r="E211" t="inlineStr">
        <is>
          <t>DOCES</t>
        </is>
      </c>
      <c r="F211" t="inlineStr">
        <is>
          <t>7908228804383</t>
        </is>
      </c>
      <c r="G211" t="n">
        <v>34</v>
      </c>
      <c r="H211" t="inlineStr">
        <is>
          <t>Estoque Central</t>
        </is>
      </c>
      <c r="K211" s="1" t="n">
        <v>46026.70483870371</v>
      </c>
      <c r="L211" t="n">
        <v>0.8325</v>
      </c>
      <c r="M211" t="n">
        <v>0.83</v>
      </c>
      <c r="N211" t="n">
        <v>9.960000000000001</v>
      </c>
      <c r="O211" t="n">
        <v>12</v>
      </c>
      <c r="P211" t="n">
        <v>0</v>
      </c>
    </row>
    <row r="212">
      <c r="A212" t="n">
        <v>1850</v>
      </c>
      <c r="B212" t="n">
        <v>531</v>
      </c>
      <c r="C212" t="inlineStr">
        <is>
          <t>7891095911356</t>
        </is>
      </c>
      <c r="D212" t="inlineStr">
        <is>
          <t>MILHO PIPOCA YOKI 400G</t>
        </is>
      </c>
      <c r="E212" t="inlineStr">
        <is>
          <t>MERCEARIA</t>
        </is>
      </c>
      <c r="F212" t="inlineStr">
        <is>
          <t>7891095911356</t>
        </is>
      </c>
      <c r="G212" t="n">
        <v>34</v>
      </c>
      <c r="H212" t="inlineStr">
        <is>
          <t>Estoque Central</t>
        </is>
      </c>
      <c r="L212" t="n">
        <v>3.5</v>
      </c>
      <c r="M212" t="n">
        <v>3.5</v>
      </c>
      <c r="N212" t="n">
        <v>10.5</v>
      </c>
      <c r="O212" t="n">
        <v>3</v>
      </c>
      <c r="P212" t="n">
        <v>0</v>
      </c>
    </row>
    <row r="213">
      <c r="A213" t="n">
        <v>1486</v>
      </c>
      <c r="B213" t="n">
        <v>497</v>
      </c>
      <c r="C213" t="inlineStr">
        <is>
          <t>7898337980064</t>
        </is>
      </c>
      <c r="D213" t="inlineStr">
        <is>
          <t>PAO DE ALHO ZINHO CHURRASCO 300G</t>
        </is>
      </c>
      <c r="E213" t="inlineStr">
        <is>
          <t>MERCEARIA</t>
        </is>
      </c>
      <c r="F213" t="inlineStr">
        <is>
          <t>7898337980064</t>
        </is>
      </c>
      <c r="G213" t="n">
        <v>34</v>
      </c>
      <c r="H213" t="inlineStr">
        <is>
          <t>Estoque Central</t>
        </is>
      </c>
      <c r="K213" s="1" t="n">
        <v>46026.70483870371</v>
      </c>
      <c r="L213" t="n">
        <v>10.98</v>
      </c>
      <c r="M213" t="n">
        <v>10.98</v>
      </c>
      <c r="N213" t="n">
        <v>32.94</v>
      </c>
      <c r="O213" t="n">
        <v>3</v>
      </c>
      <c r="P213" t="n">
        <v>0</v>
      </c>
    </row>
    <row r="214">
      <c r="A214" t="n">
        <v>34</v>
      </c>
      <c r="B214" t="n">
        <v>100</v>
      </c>
      <c r="C214" t="inlineStr">
        <is>
          <t>7896075301080</t>
        </is>
      </c>
      <c r="D214" t="inlineStr">
        <is>
          <t>PAPEL TOALHA YURI 2UN</t>
        </is>
      </c>
      <c r="E214" t="inlineStr">
        <is>
          <t>OUTROS</t>
        </is>
      </c>
      <c r="F214" t="inlineStr">
        <is>
          <t>7896075301080</t>
        </is>
      </c>
      <c r="G214" t="n">
        <v>34</v>
      </c>
      <c r="H214" t="inlineStr">
        <is>
          <t>Estoque Central</t>
        </is>
      </c>
      <c r="L214" t="n">
        <v>2.69</v>
      </c>
      <c r="M214" t="n">
        <v>2.69</v>
      </c>
      <c r="N214" t="n">
        <v>34.97</v>
      </c>
      <c r="O214" t="n">
        <v>13</v>
      </c>
      <c r="P214" t="n">
        <v>0</v>
      </c>
    </row>
    <row r="215">
      <c r="A215" t="n">
        <v>1817</v>
      </c>
      <c r="B215" t="n">
        <v>695</v>
      </c>
      <c r="C215" t="inlineStr">
        <is>
          <t>7898080640611</t>
        </is>
      </c>
      <c r="D215" t="inlineStr">
        <is>
          <t>LEITE ITALAC INTEG 1L</t>
        </is>
      </c>
      <c r="E215" t="inlineStr">
        <is>
          <t>MERCEARIA</t>
        </is>
      </c>
      <c r="F215" t="inlineStr">
        <is>
          <t>7898080640611</t>
        </is>
      </c>
      <c r="G215" t="n">
        <v>34</v>
      </c>
      <c r="H215" t="inlineStr">
        <is>
          <t>Estoque Central</t>
        </is>
      </c>
      <c r="L215" t="n">
        <v>3.99</v>
      </c>
      <c r="M215" t="n">
        <v>3.99</v>
      </c>
      <c r="N215" t="n">
        <v>75.81</v>
      </c>
      <c r="O215" t="n">
        <v>19</v>
      </c>
      <c r="P215" t="n">
        <v>0</v>
      </c>
    </row>
    <row r="216">
      <c r="A216" t="n">
        <v>2542</v>
      </c>
      <c r="B216" t="n">
        <v>892</v>
      </c>
      <c r="C216" t="inlineStr">
        <is>
          <t>7896098900208</t>
        </is>
      </c>
      <c r="D216" t="inlineStr">
        <is>
          <t>DETERGENTE LIQUIDO NEUTRO YPE 500ML</t>
        </is>
      </c>
      <c r="E216" t="inlineStr">
        <is>
          <t>LIMPEZA</t>
        </is>
      </c>
      <c r="F216" t="inlineStr">
        <is>
          <t>7896098900208</t>
        </is>
      </c>
      <c r="G216" t="n">
        <v>34</v>
      </c>
      <c r="H216" t="inlineStr">
        <is>
          <t>Estoque Central</t>
        </is>
      </c>
      <c r="L216" t="n">
        <v>2.35</v>
      </c>
      <c r="M216" t="n">
        <v>2.35</v>
      </c>
      <c r="N216" t="n">
        <v>7.05</v>
      </c>
      <c r="O216" t="n">
        <v>3</v>
      </c>
      <c r="P216" t="n">
        <v>0</v>
      </c>
    </row>
    <row r="217">
      <c r="A217" t="n">
        <v>118</v>
      </c>
      <c r="B217" t="n">
        <v>290</v>
      </c>
      <c r="C217" t="inlineStr">
        <is>
          <t>7891515485528</t>
        </is>
      </c>
      <c r="D217" t="inlineStr">
        <is>
          <t>MINI CHICKEN DE FRANGO PERDIGAO 275G</t>
        </is>
      </c>
      <c r="E217" t="inlineStr">
        <is>
          <t>CONGELADOS</t>
        </is>
      </c>
      <c r="F217" t="inlineStr">
        <is>
          <t>7891515485528</t>
        </is>
      </c>
      <c r="G217" t="n">
        <v>34</v>
      </c>
      <c r="H217" t="inlineStr">
        <is>
          <t>Estoque Central</t>
        </is>
      </c>
      <c r="K217" s="1" t="n">
        <v>46026.70483870371</v>
      </c>
      <c r="L217" t="n">
        <v>6.95</v>
      </c>
      <c r="M217" t="n">
        <v>7.77</v>
      </c>
      <c r="N217" t="n">
        <v>31.08</v>
      </c>
      <c r="O217" t="n">
        <v>4</v>
      </c>
      <c r="P217" t="n">
        <v>0</v>
      </c>
    </row>
    <row r="218">
      <c r="A218" t="n">
        <v>66</v>
      </c>
      <c r="B218" t="n">
        <v>162</v>
      </c>
      <c r="C218" t="inlineStr">
        <is>
          <t>7891095031139</t>
        </is>
      </c>
      <c r="D218" t="inlineStr">
        <is>
          <t>BATATA PALHA YOKI TRADICIONAL 70G</t>
        </is>
      </c>
      <c r="E218" t="inlineStr">
        <is>
          <t>MERCEARIA</t>
        </is>
      </c>
      <c r="F218" t="inlineStr">
        <is>
          <t>7891095031139</t>
        </is>
      </c>
      <c r="G218" t="n">
        <v>34</v>
      </c>
      <c r="H218" t="inlineStr">
        <is>
          <t>Estoque Central</t>
        </is>
      </c>
      <c r="K218" s="1" t="n">
        <v>46026.70483870371</v>
      </c>
      <c r="L218" t="n">
        <v>4.39</v>
      </c>
      <c r="M218" t="n">
        <v>4.39</v>
      </c>
      <c r="N218" t="n">
        <v>26.34</v>
      </c>
      <c r="O218" t="n">
        <v>6</v>
      </c>
      <c r="P218" t="n">
        <v>0</v>
      </c>
    </row>
    <row r="219">
      <c r="A219" t="n">
        <v>98</v>
      </c>
      <c r="B219" t="n">
        <v>234</v>
      </c>
      <c r="C219" t="inlineStr">
        <is>
          <t>7622300859817</t>
        </is>
      </c>
      <c r="D219" t="inlineStr">
        <is>
          <t>GELATINA ROYAL MORANGO 25G</t>
        </is>
      </c>
      <c r="E219" t="inlineStr">
        <is>
          <t>MERCEARIA</t>
        </is>
      </c>
      <c r="F219" t="inlineStr">
        <is>
          <t>7622300859817</t>
        </is>
      </c>
      <c r="G219" t="n">
        <v>34</v>
      </c>
      <c r="H219" t="inlineStr">
        <is>
          <t>Estoque Central</t>
        </is>
      </c>
      <c r="K219" s="1" t="n">
        <v>46026.70483870371</v>
      </c>
      <c r="L219" t="n">
        <v>2.13266666666667</v>
      </c>
      <c r="M219" t="n">
        <v>2.13</v>
      </c>
      <c r="N219" t="n">
        <v>21.3</v>
      </c>
      <c r="O219" t="n">
        <v>10</v>
      </c>
      <c r="P219" t="n">
        <v>0</v>
      </c>
    </row>
    <row r="220">
      <c r="A220" t="n">
        <v>1536</v>
      </c>
      <c r="B220" t="n">
        <v>327</v>
      </c>
      <c r="C220" t="inlineStr">
        <is>
          <t>7894900031515</t>
        </is>
      </c>
      <c r="D220" t="inlineStr">
        <is>
          <t>REFRIGERANTE FANTA LARANJA PET 2L</t>
        </is>
      </c>
      <c r="E220" t="inlineStr">
        <is>
          <t>BEBIDAS</t>
        </is>
      </c>
      <c r="F220" t="inlineStr">
        <is>
          <t>7894900031515</t>
        </is>
      </c>
      <c r="G220" t="n">
        <v>34</v>
      </c>
      <c r="H220" t="inlineStr">
        <is>
          <t>Estoque Central</t>
        </is>
      </c>
      <c r="K220" s="1" t="n">
        <v>46026.70483870371</v>
      </c>
      <c r="L220" t="n">
        <v>8.75</v>
      </c>
      <c r="M220" t="n">
        <v>8.279999999999999</v>
      </c>
      <c r="N220" t="n">
        <v>49.68</v>
      </c>
      <c r="O220" t="n">
        <v>6</v>
      </c>
      <c r="P220" t="n">
        <v>0</v>
      </c>
    </row>
    <row r="221">
      <c r="A221" t="n">
        <v>347</v>
      </c>
      <c r="B221" t="n">
        <v>347</v>
      </c>
      <c r="C221" t="inlineStr">
        <is>
          <t>7891991000826</t>
        </is>
      </c>
      <c r="D221" t="inlineStr">
        <is>
          <t>REFRIGERANTE ANTARCTICA GUARANA LATA 350ML</t>
        </is>
      </c>
      <c r="E221" t="inlineStr">
        <is>
          <t>BEBIDAS</t>
        </is>
      </c>
      <c r="F221" t="inlineStr">
        <is>
          <t>7891991000826</t>
        </is>
      </c>
      <c r="G221" t="n">
        <v>34</v>
      </c>
      <c r="H221" t="inlineStr">
        <is>
          <t>Estoque Central</t>
        </is>
      </c>
      <c r="K221" s="1" t="n">
        <v>46026.70483870371</v>
      </c>
      <c r="L221" t="n">
        <v>3.49</v>
      </c>
      <c r="M221" t="n">
        <v>2.99</v>
      </c>
      <c r="N221" t="n">
        <v>11.96</v>
      </c>
      <c r="O221" t="n">
        <v>4</v>
      </c>
      <c r="P221" t="n">
        <v>0</v>
      </c>
    </row>
    <row r="222">
      <c r="A222" t="n">
        <v>1637</v>
      </c>
      <c r="B222" t="n">
        <v>69</v>
      </c>
      <c r="C222" t="inlineStr">
        <is>
          <t>7891000376843</t>
        </is>
      </c>
      <c r="D222" t="inlineStr">
        <is>
          <t>BISCOITO RECHEADO BONO CHOCOLATE 90G</t>
        </is>
      </c>
      <c r="E222" t="inlineStr">
        <is>
          <t>BISCOITOS</t>
        </is>
      </c>
      <c r="F222" t="inlineStr">
        <is>
          <t>7891000376843</t>
        </is>
      </c>
      <c r="G222" t="n">
        <v>34</v>
      </c>
      <c r="H222" t="inlineStr">
        <is>
          <t>Estoque Central</t>
        </is>
      </c>
      <c r="K222" s="1" t="n">
        <v>46028.74844565972</v>
      </c>
      <c r="L222" t="n">
        <v>2.1</v>
      </c>
      <c r="M222" t="n">
        <v>2.1</v>
      </c>
      <c r="N222" t="n">
        <v>8.4</v>
      </c>
      <c r="O222" t="n">
        <v>4</v>
      </c>
      <c r="P222" t="n">
        <v>0</v>
      </c>
    </row>
    <row r="223">
      <c r="A223" t="n">
        <v>1638</v>
      </c>
      <c r="B223" t="n">
        <v>70</v>
      </c>
      <c r="C223" t="inlineStr">
        <is>
          <t>7891000376959</t>
        </is>
      </c>
      <c r="D223" t="inlineStr">
        <is>
          <t>BISCOITO RECHEADO BONO MORANGO 90G</t>
        </is>
      </c>
      <c r="E223" t="inlineStr">
        <is>
          <t>BISCOITOS</t>
        </is>
      </c>
      <c r="F223" t="inlineStr">
        <is>
          <t>7891000376959</t>
        </is>
      </c>
      <c r="G223" t="n">
        <v>34</v>
      </c>
      <c r="H223" t="inlineStr">
        <is>
          <t>Estoque Central</t>
        </is>
      </c>
      <c r="K223" s="1" t="n">
        <v>46028.74844565972</v>
      </c>
      <c r="L223" t="n">
        <v>2.1</v>
      </c>
      <c r="M223" t="n">
        <v>2.1</v>
      </c>
      <c r="N223" t="n">
        <v>8.4</v>
      </c>
      <c r="O223" t="n">
        <v>4</v>
      </c>
      <c r="P223" t="n">
        <v>0</v>
      </c>
    </row>
    <row r="224">
      <c r="A224" t="n">
        <v>2020</v>
      </c>
      <c r="B224" t="n">
        <v>732</v>
      </c>
      <c r="C224" t="inlineStr">
        <is>
          <t>7897559900058</t>
        </is>
      </c>
      <c r="D224" t="inlineStr">
        <is>
          <t>BATATA PALHA CRAC 60G</t>
        </is>
      </c>
      <c r="E224" t="inlineStr">
        <is>
          <t>MERCEARIA</t>
        </is>
      </c>
      <c r="F224" t="inlineStr">
        <is>
          <t>7897559900058</t>
        </is>
      </c>
      <c r="G224" t="n">
        <v>34</v>
      </c>
      <c r="H224" t="inlineStr">
        <is>
          <t>Estoque Central</t>
        </is>
      </c>
      <c r="L224" t="n">
        <v>3.4</v>
      </c>
      <c r="M224" t="n">
        <v>3.48</v>
      </c>
      <c r="N224" t="n">
        <v>24.36</v>
      </c>
      <c r="O224" t="n">
        <v>7</v>
      </c>
      <c r="P224" t="n">
        <v>0</v>
      </c>
    </row>
    <row r="225">
      <c r="A225" t="n">
        <v>42</v>
      </c>
      <c r="B225" t="n">
        <v>139</v>
      </c>
      <c r="C225" t="inlineStr">
        <is>
          <t>7896292301412</t>
        </is>
      </c>
      <c r="D225" t="inlineStr">
        <is>
          <t>CATCHUP PREDILECTA 200G</t>
        </is>
      </c>
      <c r="E225" t="inlineStr">
        <is>
          <t>MERCEARIA</t>
        </is>
      </c>
      <c r="F225" t="inlineStr">
        <is>
          <t>7896292301412</t>
        </is>
      </c>
      <c r="G225" t="n">
        <v>34</v>
      </c>
      <c r="H225" t="inlineStr">
        <is>
          <t>Estoque Central</t>
        </is>
      </c>
      <c r="K225" s="1" t="n">
        <v>46026.70483870371</v>
      </c>
      <c r="L225" t="n">
        <v>3.19</v>
      </c>
      <c r="M225" t="n">
        <v>3.19</v>
      </c>
      <c r="N225" t="n">
        <v>15.95</v>
      </c>
      <c r="O225" t="n">
        <v>5</v>
      </c>
      <c r="P225" t="n">
        <v>0</v>
      </c>
    </row>
    <row r="226">
      <c r="A226" t="n">
        <v>97</v>
      </c>
      <c r="B226" t="n">
        <v>233</v>
      </c>
      <c r="C226" t="inlineStr">
        <is>
          <t>7622300860059</t>
        </is>
      </c>
      <c r="D226" t="inlineStr">
        <is>
          <t>GELATINA ROYAL ABACAXI 25G</t>
        </is>
      </c>
      <c r="E226" t="inlineStr">
        <is>
          <t>MERCEARIA</t>
        </is>
      </c>
      <c r="F226" t="inlineStr">
        <is>
          <t>7622300860059</t>
        </is>
      </c>
      <c r="G226" t="n">
        <v>34</v>
      </c>
      <c r="H226" t="inlineStr">
        <is>
          <t>Estoque Central</t>
        </is>
      </c>
      <c r="K226" s="1" t="n">
        <v>46028.74844565972</v>
      </c>
      <c r="L226" t="n">
        <v>2.13266666666667</v>
      </c>
      <c r="M226" t="n">
        <v>2.13</v>
      </c>
      <c r="N226" t="n">
        <v>21.3</v>
      </c>
      <c r="O226" t="n">
        <v>10</v>
      </c>
      <c r="P226" t="n">
        <v>0</v>
      </c>
    </row>
    <row r="227">
      <c r="A227" t="n">
        <v>861</v>
      </c>
      <c r="B227" t="n">
        <v>399</v>
      </c>
      <c r="C227" t="inlineStr">
        <is>
          <t>7896010400533</t>
        </is>
      </c>
      <c r="D227" t="inlineStr">
        <is>
          <t>QUEIJO PARMESAO RALADO REGINA 50G</t>
        </is>
      </c>
      <c r="E227" t="inlineStr">
        <is>
          <t>MERCEARIA</t>
        </is>
      </c>
      <c r="F227" t="inlineStr">
        <is>
          <t>7896010400533</t>
        </is>
      </c>
      <c r="G227" t="n">
        <v>34</v>
      </c>
      <c r="H227" t="inlineStr">
        <is>
          <t>Estoque Central</t>
        </is>
      </c>
      <c r="K227" s="1" t="n">
        <v>46026.70483870371</v>
      </c>
      <c r="L227" t="n">
        <v>4.19</v>
      </c>
      <c r="M227" t="n">
        <v>4.19</v>
      </c>
      <c r="N227" t="n">
        <v>20.95</v>
      </c>
      <c r="O227" t="n">
        <v>5</v>
      </c>
      <c r="P227" t="n">
        <v>0</v>
      </c>
    </row>
    <row r="228">
      <c r="A228" t="n">
        <v>1503</v>
      </c>
      <c r="B228" t="n">
        <v>504</v>
      </c>
      <c r="C228" t="inlineStr">
        <is>
          <t>7891095100125</t>
        </is>
      </c>
      <c r="D228" t="inlineStr">
        <is>
          <t>PIPOCA YOKI NATURAL 100G</t>
        </is>
      </c>
      <c r="E228" t="inlineStr">
        <is>
          <t>MERCEARIA</t>
        </is>
      </c>
      <c r="F228" t="inlineStr">
        <is>
          <t>7891095100125</t>
        </is>
      </c>
      <c r="G228" t="n">
        <v>34</v>
      </c>
      <c r="H228" t="inlineStr">
        <is>
          <t>Estoque Central</t>
        </is>
      </c>
      <c r="K228" s="1" t="n">
        <v>46026.70483870371</v>
      </c>
      <c r="L228" t="n">
        <v>3.1</v>
      </c>
      <c r="M228" t="n">
        <v>3.1</v>
      </c>
      <c r="N228" t="n">
        <v>18.6</v>
      </c>
      <c r="O228" t="n">
        <v>6</v>
      </c>
      <c r="P228" t="n">
        <v>0</v>
      </c>
    </row>
    <row r="229">
      <c r="A229" t="n">
        <v>1623</v>
      </c>
      <c r="B229" t="n">
        <v>5</v>
      </c>
      <c r="C229" t="inlineStr">
        <is>
          <t>7896306625008</t>
        </is>
      </c>
      <c r="D229" t="inlineStr">
        <is>
          <t>CHOCOLATE TRENTO IOGURTE E FRUTAS VERMELHAS 25G</t>
        </is>
      </c>
      <c r="E229" t="inlineStr">
        <is>
          <t>CHOCOLATES</t>
        </is>
      </c>
      <c r="F229" t="inlineStr">
        <is>
          <t>7896306625008</t>
        </is>
      </c>
      <c r="G229" t="n">
        <v>34</v>
      </c>
      <c r="H229" t="inlineStr">
        <is>
          <t>Estoque Central</t>
        </is>
      </c>
      <c r="K229" s="1" t="n">
        <v>46028.74844565972</v>
      </c>
      <c r="L229" t="n">
        <v>1.93266666666667</v>
      </c>
      <c r="M229" t="n">
        <v>1.93</v>
      </c>
      <c r="N229" t="n">
        <v>9.65</v>
      </c>
      <c r="O229" t="n">
        <v>5</v>
      </c>
      <c r="P229" t="n">
        <v>0</v>
      </c>
    </row>
    <row r="230">
      <c r="A230" t="n">
        <v>1720</v>
      </c>
      <c r="B230" t="n">
        <v>360</v>
      </c>
      <c r="C230" t="inlineStr">
        <is>
          <t>7891991000840</t>
        </is>
      </c>
      <c r="D230" t="inlineStr">
        <is>
          <t>AGUA TONICA ANTARCTICA LATA 350ML</t>
        </is>
      </c>
      <c r="E230" t="inlineStr">
        <is>
          <t>BEBIDAS</t>
        </is>
      </c>
      <c r="F230" t="inlineStr">
        <is>
          <t>7891991000840</t>
        </is>
      </c>
      <c r="G230" t="n">
        <v>34</v>
      </c>
      <c r="H230" t="inlineStr">
        <is>
          <t>Estoque Central</t>
        </is>
      </c>
      <c r="K230" s="1" t="n">
        <v>46028.74844565972</v>
      </c>
      <c r="L230" t="n">
        <v>3.39</v>
      </c>
      <c r="M230" t="n">
        <v>3.39</v>
      </c>
      <c r="N230" t="n">
        <v>16.95</v>
      </c>
      <c r="O230" t="n">
        <v>5</v>
      </c>
      <c r="P230" t="n">
        <v>0</v>
      </c>
    </row>
    <row r="231">
      <c r="A231" t="n">
        <v>2183</v>
      </c>
      <c r="B231" t="n">
        <v>795</v>
      </c>
      <c r="C231" t="inlineStr">
        <is>
          <t>7892840822477</t>
        </is>
      </c>
      <c r="D231" t="inlineStr">
        <is>
          <t>BISCOITO SALGADO TORCIDA CHURRASCO 35G</t>
        </is>
      </c>
      <c r="E231" t="inlineStr">
        <is>
          <t>BISCOITOS</t>
        </is>
      </c>
      <c r="F231" t="inlineStr">
        <is>
          <t>7892840822477</t>
        </is>
      </c>
      <c r="G231" t="n">
        <v>34</v>
      </c>
      <c r="H231" t="inlineStr">
        <is>
          <t>Estoque Central</t>
        </is>
      </c>
      <c r="L231" t="n">
        <v>1.25</v>
      </c>
      <c r="M231" t="n">
        <v>1.25</v>
      </c>
      <c r="N231" t="n">
        <v>12.5</v>
      </c>
      <c r="O231" t="n">
        <v>10</v>
      </c>
      <c r="P231" t="n">
        <v>0</v>
      </c>
    </row>
    <row r="232">
      <c r="A232" t="n">
        <v>2181</v>
      </c>
      <c r="B232" t="n">
        <v>793</v>
      </c>
      <c r="C232" t="inlineStr">
        <is>
          <t>7892840822521</t>
        </is>
      </c>
      <c r="D232" t="inlineStr">
        <is>
          <t>BISCOITO SALGADO TORCIDA QUEIJO 35G</t>
        </is>
      </c>
      <c r="E232" t="inlineStr">
        <is>
          <t>BISCOITOS</t>
        </is>
      </c>
      <c r="F232" t="inlineStr">
        <is>
          <t>7892840822521</t>
        </is>
      </c>
      <c r="G232" t="n">
        <v>34</v>
      </c>
      <c r="H232" t="inlineStr">
        <is>
          <t>Estoque Central</t>
        </is>
      </c>
      <c r="L232" t="n">
        <v>1.25</v>
      </c>
      <c r="M232" t="n">
        <v>1.25</v>
      </c>
      <c r="N232" t="n">
        <v>16.25</v>
      </c>
      <c r="O232" t="n">
        <v>13</v>
      </c>
      <c r="P232" t="n">
        <v>0</v>
      </c>
    </row>
    <row r="233">
      <c r="A233" t="n">
        <v>1645</v>
      </c>
      <c r="B233" t="n">
        <v>71</v>
      </c>
      <c r="C233" t="inlineStr">
        <is>
          <t>7892840822309</t>
        </is>
      </c>
      <c r="D233" t="inlineStr">
        <is>
          <t xml:space="preserve">BISCOITO SALGADO CHEETOS MILHO ONDA 40G </t>
        </is>
      </c>
      <c r="E233" t="inlineStr">
        <is>
          <t>BISCOITOS</t>
        </is>
      </c>
      <c r="F233" t="inlineStr">
        <is>
          <t>7892840822309</t>
        </is>
      </c>
      <c r="G233" t="n">
        <v>34</v>
      </c>
      <c r="H233" t="inlineStr">
        <is>
          <t>Estoque Central</t>
        </is>
      </c>
      <c r="K233" s="1" t="n">
        <v>46028.74844565972</v>
      </c>
      <c r="L233" t="n">
        <v>2.9</v>
      </c>
      <c r="M233" t="n">
        <v>2.9</v>
      </c>
      <c r="N233" t="n">
        <v>20.3</v>
      </c>
      <c r="O233" t="n">
        <v>7</v>
      </c>
      <c r="P233" t="n">
        <v>0</v>
      </c>
    </row>
    <row r="234">
      <c r="A234" t="n">
        <v>1495</v>
      </c>
      <c r="B234" t="n">
        <v>77</v>
      </c>
      <c r="C234" t="inlineStr">
        <is>
          <t>7892840822958</t>
        </is>
      </c>
      <c r="D234" t="inlineStr">
        <is>
          <t>BATATA FRITA RUFFLES CEBOLA E SALSA 33G</t>
        </is>
      </c>
      <c r="E234" t="inlineStr">
        <is>
          <t>BISCOITOS</t>
        </is>
      </c>
      <c r="F234" t="inlineStr">
        <is>
          <t>7892840822958</t>
        </is>
      </c>
      <c r="G234" t="n">
        <v>34</v>
      </c>
      <c r="H234" t="inlineStr">
        <is>
          <t>Estoque Central</t>
        </is>
      </c>
      <c r="K234" s="1" t="n">
        <v>46028.74844565972</v>
      </c>
      <c r="L234" t="n">
        <v>3.5</v>
      </c>
      <c r="M234" t="n">
        <v>3.5</v>
      </c>
      <c r="N234" t="n">
        <v>21</v>
      </c>
      <c r="O234" t="n">
        <v>6</v>
      </c>
      <c r="P234" t="n">
        <v>0</v>
      </c>
    </row>
    <row r="235">
      <c r="A235" t="n">
        <v>57</v>
      </c>
      <c r="B235" t="n">
        <v>153</v>
      </c>
      <c r="C235" t="inlineStr">
        <is>
          <t>7896024761439</t>
        </is>
      </c>
      <c r="D235" t="inlineStr">
        <is>
          <t>BISCOITO MALTADO PIRAQUE TRADICIONAL 132G</t>
        </is>
      </c>
      <c r="E235" t="inlineStr">
        <is>
          <t>BISCOITOS</t>
        </is>
      </c>
      <c r="F235" t="inlineStr">
        <is>
          <t>7896024761439</t>
        </is>
      </c>
      <c r="G235" t="n">
        <v>34</v>
      </c>
      <c r="H235" t="inlineStr">
        <is>
          <t>Estoque Central</t>
        </is>
      </c>
      <c r="K235" s="1" t="n">
        <v>46028.74844565972</v>
      </c>
      <c r="L235" t="n">
        <v>2.85</v>
      </c>
      <c r="M235" t="n">
        <v>2.85</v>
      </c>
      <c r="N235" t="n">
        <v>22.8</v>
      </c>
      <c r="O235" t="n">
        <v>8</v>
      </c>
      <c r="P235" t="n">
        <v>0</v>
      </c>
    </row>
    <row r="236">
      <c r="A236" t="n">
        <v>146</v>
      </c>
      <c r="B236" t="n">
        <v>331</v>
      </c>
      <c r="C236" t="inlineStr">
        <is>
          <t>7898915949193</t>
        </is>
      </c>
      <c r="D236" t="inlineStr">
        <is>
          <t>CERVEJA PURO MALTE IMPERIO LATA 473ML</t>
        </is>
      </c>
      <c r="E236" t="inlineStr">
        <is>
          <t>BEBIDAS</t>
        </is>
      </c>
      <c r="F236" t="inlineStr">
        <is>
          <t>7898915949193</t>
        </is>
      </c>
      <c r="G236" t="n">
        <v>34</v>
      </c>
      <c r="H236" t="inlineStr">
        <is>
          <t>Estoque Central</t>
        </is>
      </c>
      <c r="K236" s="1" t="n">
        <v>46026.70483870371</v>
      </c>
      <c r="L236" t="n">
        <v>3.55</v>
      </c>
      <c r="M236" t="n">
        <v>3.55</v>
      </c>
      <c r="N236" t="n">
        <v>142</v>
      </c>
      <c r="O236" t="n">
        <v>40</v>
      </c>
      <c r="P236" t="n">
        <v>0</v>
      </c>
    </row>
    <row r="237">
      <c r="A237" t="n">
        <v>344</v>
      </c>
      <c r="B237" t="n">
        <v>354</v>
      </c>
      <c r="C237" t="inlineStr">
        <is>
          <t>611269991000</t>
        </is>
      </c>
      <c r="D237" t="inlineStr">
        <is>
          <t>ENERGETICO RED BULL LATA 250ML</t>
        </is>
      </c>
      <c r="E237" t="inlineStr">
        <is>
          <t>BEBIDAS</t>
        </is>
      </c>
      <c r="F237" t="inlineStr">
        <is>
          <t>611269991000</t>
        </is>
      </c>
      <c r="G237" t="n">
        <v>34</v>
      </c>
      <c r="H237" t="inlineStr">
        <is>
          <t>Estoque Central</t>
        </is>
      </c>
      <c r="K237" s="1" t="n">
        <v>46026.70483870371</v>
      </c>
      <c r="L237" t="n">
        <v>6.69</v>
      </c>
      <c r="M237" t="n">
        <v>6.69</v>
      </c>
      <c r="N237" t="n">
        <v>107.04</v>
      </c>
      <c r="O237" t="n">
        <v>16</v>
      </c>
      <c r="P237" t="n">
        <v>0</v>
      </c>
    </row>
    <row r="238">
      <c r="A238" t="n">
        <v>343</v>
      </c>
      <c r="B238" t="n">
        <v>357</v>
      </c>
      <c r="C238" t="inlineStr">
        <is>
          <t>7891991001342</t>
        </is>
      </c>
      <c r="D238" t="inlineStr">
        <is>
          <t>REFRIGARANTE ANTARCTICA GUARANA PET 2L</t>
        </is>
      </c>
      <c r="E238" t="inlineStr">
        <is>
          <t>BEBIDAS</t>
        </is>
      </c>
      <c r="F238" t="inlineStr">
        <is>
          <t>7891991001342</t>
        </is>
      </c>
      <c r="G238" t="n">
        <v>34</v>
      </c>
      <c r="H238" t="inlineStr">
        <is>
          <t>Estoque Central</t>
        </is>
      </c>
      <c r="K238" s="1" t="n">
        <v>46026.70483870371</v>
      </c>
      <c r="L238" t="n">
        <v>7.49</v>
      </c>
      <c r="M238" t="n">
        <v>7.56</v>
      </c>
      <c r="N238" t="n">
        <v>105.84</v>
      </c>
      <c r="O238" t="n">
        <v>14</v>
      </c>
      <c r="P238" t="n">
        <v>0</v>
      </c>
    </row>
    <row r="239">
      <c r="A239" t="n">
        <v>1721</v>
      </c>
      <c r="B239" t="n">
        <v>536</v>
      </c>
      <c r="C239" t="inlineStr">
        <is>
          <t>7898279799823</t>
        </is>
      </c>
      <c r="D239" t="inlineStr">
        <is>
          <t>FINI TUBES AZEDINHOS MORANGO 15G</t>
        </is>
      </c>
      <c r="E239" t="inlineStr">
        <is>
          <t>DOCES</t>
        </is>
      </c>
      <c r="F239" t="inlineStr">
        <is>
          <t>7898279799823</t>
        </is>
      </c>
      <c r="G239" t="n">
        <v>34</v>
      </c>
      <c r="H239" t="inlineStr">
        <is>
          <t>Estoque Central</t>
        </is>
      </c>
      <c r="K239" s="1" t="n">
        <v>46028.74844565972</v>
      </c>
      <c r="L239" t="n">
        <v>0.581666666666667</v>
      </c>
      <c r="M239" t="n">
        <v>0.6</v>
      </c>
      <c r="N239" t="n">
        <v>26.4</v>
      </c>
      <c r="O239" t="n">
        <v>44</v>
      </c>
      <c r="P239" t="n">
        <v>0</v>
      </c>
    </row>
    <row r="240">
      <c r="A240" t="n">
        <v>1516</v>
      </c>
      <c r="B240" t="n">
        <v>567</v>
      </c>
      <c r="C240" t="inlineStr">
        <is>
          <t>7891962051574</t>
        </is>
      </c>
      <c r="D240" t="inlineStr">
        <is>
          <t>CHOCOLATE ROLL BAUDUCO 34G</t>
        </is>
      </c>
      <c r="E240" t="inlineStr">
        <is>
          <t>CHOCOLATES</t>
        </is>
      </c>
      <c r="F240" t="inlineStr">
        <is>
          <t>7891962051574</t>
        </is>
      </c>
      <c r="G240" t="n">
        <v>1</v>
      </c>
      <c r="H240" t="inlineStr"/>
      <c r="I240" t="inlineStr">
        <is>
          <t>61</t>
        </is>
      </c>
      <c r="J240" t="inlineStr">
        <is>
          <t>PDV 1 - Condomínio Nova Inhaúma - Estrada Adhemar Bebiano 4906</t>
        </is>
      </c>
      <c r="K240" s="1" t="n">
        <v>46026.68334983796</v>
      </c>
      <c r="L240" t="n">
        <v>0</v>
      </c>
      <c r="M240" t="n">
        <v>0</v>
      </c>
      <c r="N240" t="n">
        <v>0</v>
      </c>
      <c r="O240" t="n">
        <v>6</v>
      </c>
      <c r="P240" t="n">
        <v>0</v>
      </c>
      <c r="Q240" t="n">
        <v>5</v>
      </c>
    </row>
    <row r="241">
      <c r="A241" t="n">
        <v>96</v>
      </c>
      <c r="B241" t="n">
        <v>232</v>
      </c>
      <c r="C241" t="inlineStr">
        <is>
          <t>7622300859893</t>
        </is>
      </c>
      <c r="D241" t="inlineStr">
        <is>
          <t>GELATINA ROYAL LIMAO 25G</t>
        </is>
      </c>
      <c r="E241" t="inlineStr">
        <is>
          <t>MERCEARIA</t>
        </is>
      </c>
      <c r="F241" t="inlineStr">
        <is>
          <t>7622300859893</t>
        </is>
      </c>
      <c r="G241" t="n">
        <v>34</v>
      </c>
      <c r="H241" t="inlineStr">
        <is>
          <t>Estoque Central</t>
        </is>
      </c>
      <c r="K241" s="1" t="n">
        <v>46028.74844565972</v>
      </c>
      <c r="L241" t="n">
        <v>2.13266666666667</v>
      </c>
      <c r="M241" t="n">
        <v>2.13</v>
      </c>
      <c r="N241" t="n">
        <v>14.91</v>
      </c>
      <c r="O241" t="n">
        <v>7</v>
      </c>
      <c r="P241" t="n">
        <v>0</v>
      </c>
    </row>
    <row r="242">
      <c r="A242" t="n">
        <v>1534</v>
      </c>
      <c r="B242" t="n">
        <v>79</v>
      </c>
      <c r="C242" t="inlineStr">
        <is>
          <t>7892840820183</t>
        </is>
      </c>
      <c r="D242" t="inlineStr">
        <is>
          <t>BATATA FRITA SENSACOES FRANGO GRELHADO 40G</t>
        </is>
      </c>
      <c r="E242" t="inlineStr">
        <is>
          <t>BISCOITOS</t>
        </is>
      </c>
      <c r="F242" t="inlineStr">
        <is>
          <t>7892840820183</t>
        </is>
      </c>
      <c r="G242" t="n">
        <v>34</v>
      </c>
      <c r="H242" t="inlineStr">
        <is>
          <t>Estoque Central</t>
        </is>
      </c>
      <c r="K242" s="1" t="n">
        <v>46028.74844565972</v>
      </c>
      <c r="L242" t="n">
        <v>4.89</v>
      </c>
      <c r="M242" t="n">
        <v>4.85</v>
      </c>
      <c r="N242" t="n">
        <v>77.59999999999999</v>
      </c>
      <c r="O242" t="n">
        <v>16</v>
      </c>
      <c r="P242" t="n">
        <v>0</v>
      </c>
    </row>
    <row r="243">
      <c r="A243" t="n">
        <v>73</v>
      </c>
      <c r="B243" t="n">
        <v>170</v>
      </c>
      <c r="C243" t="inlineStr">
        <is>
          <t>7898080640413</t>
        </is>
      </c>
      <c r="D243" t="inlineStr">
        <is>
          <t>LEITE CONDENSADO ITALAC 395G</t>
        </is>
      </c>
      <c r="E243" t="inlineStr">
        <is>
          <t>MERCEARIA</t>
        </is>
      </c>
      <c r="F243" t="inlineStr">
        <is>
          <t>7898080640413</t>
        </is>
      </c>
      <c r="G243" t="n">
        <v>34</v>
      </c>
      <c r="H243" t="inlineStr">
        <is>
          <t>Estoque Central</t>
        </is>
      </c>
      <c r="K243" s="1" t="n">
        <v>46026.70483870371</v>
      </c>
      <c r="L243" t="n">
        <v>4.98</v>
      </c>
      <c r="M243" t="n">
        <v>4.98</v>
      </c>
      <c r="N243" t="n">
        <v>89.64</v>
      </c>
      <c r="O243" t="n">
        <v>18</v>
      </c>
      <c r="P243" t="n">
        <v>0</v>
      </c>
    </row>
    <row r="244">
      <c r="A244" t="n">
        <v>168</v>
      </c>
      <c r="B244" t="n">
        <v>326</v>
      </c>
      <c r="C244" t="inlineStr">
        <is>
          <t>7894900185003</t>
        </is>
      </c>
      <c r="D244" t="inlineStr">
        <is>
          <t>REFRIGERANTE KUAT GUARANA PET 2L</t>
        </is>
      </c>
      <c r="E244" t="inlineStr">
        <is>
          <t>BEBIDAS</t>
        </is>
      </c>
      <c r="F244" t="inlineStr">
        <is>
          <t>7894900185003</t>
        </is>
      </c>
      <c r="G244" t="n">
        <v>34</v>
      </c>
      <c r="H244" t="inlineStr">
        <is>
          <t>Estoque Central</t>
        </is>
      </c>
      <c r="K244" s="1" t="n">
        <v>46026.70483870371</v>
      </c>
      <c r="L244" t="n">
        <v>5.16</v>
      </c>
      <c r="M244" t="n">
        <v>5.01</v>
      </c>
      <c r="N244" t="n">
        <v>115.23</v>
      </c>
      <c r="O244" t="n">
        <v>23</v>
      </c>
      <c r="P244" t="n">
        <v>0</v>
      </c>
    </row>
    <row r="245">
      <c r="A245" t="n">
        <v>1650</v>
      </c>
      <c r="B245" t="n">
        <v>463</v>
      </c>
      <c r="C245" t="inlineStr">
        <is>
          <t>7892840823269</t>
        </is>
      </c>
      <c r="D245" t="inlineStr">
        <is>
          <t>BISCOITO SALG SKINY PRESUNTO 35G</t>
        </is>
      </c>
      <c r="E245" t="inlineStr">
        <is>
          <t>BISCOITOS</t>
        </is>
      </c>
      <c r="F245" t="inlineStr">
        <is>
          <t>7892840823269</t>
        </is>
      </c>
      <c r="G245" t="n">
        <v>34</v>
      </c>
      <c r="H245" t="inlineStr">
        <is>
          <t>Estoque Central</t>
        </is>
      </c>
      <c r="K245" s="1" t="n">
        <v>46028.74844565972</v>
      </c>
      <c r="L245" t="n">
        <v>1.15</v>
      </c>
      <c r="M245" t="n">
        <v>1.15</v>
      </c>
      <c r="N245" t="n">
        <v>8.050000000000001</v>
      </c>
      <c r="O245" t="n">
        <v>7</v>
      </c>
      <c r="P245" t="n">
        <v>0</v>
      </c>
    </row>
    <row r="246">
      <c r="A246" t="n">
        <v>1494</v>
      </c>
      <c r="B246" t="n">
        <v>511</v>
      </c>
      <c r="C246" t="inlineStr">
        <is>
          <t>7892840822385</t>
        </is>
      </c>
      <c r="D246" t="inlineStr">
        <is>
          <t>BISCOITO SALGADO DORITOS QUEIJO NACHO 32G</t>
        </is>
      </c>
      <c r="E246" t="inlineStr">
        <is>
          <t>BISCOITOS</t>
        </is>
      </c>
      <c r="F246" t="inlineStr">
        <is>
          <t>7892840822385</t>
        </is>
      </c>
      <c r="G246" t="n">
        <v>34</v>
      </c>
      <c r="H246" t="inlineStr">
        <is>
          <t>Estoque Central</t>
        </is>
      </c>
      <c r="K246" s="1" t="n">
        <v>46026.70483870371</v>
      </c>
      <c r="L246" t="n">
        <v>3.9</v>
      </c>
      <c r="M246" t="n">
        <v>3.9</v>
      </c>
      <c r="N246" t="n">
        <v>27.3</v>
      </c>
      <c r="O246" t="n">
        <v>7</v>
      </c>
      <c r="P246" t="n">
        <v>0</v>
      </c>
    </row>
    <row r="247">
      <c r="A247" t="n">
        <v>2496</v>
      </c>
      <c r="B247" t="n">
        <v>566</v>
      </c>
      <c r="C247" t="inlineStr">
        <is>
          <t>7622210570116</t>
        </is>
      </c>
      <c r="D247" t="inlineStr">
        <is>
          <t>WAFER OURO BRANCO LACTA 25G</t>
        </is>
      </c>
      <c r="E247" t="inlineStr">
        <is>
          <t>CHOCOLATES</t>
        </is>
      </c>
      <c r="F247" t="inlineStr">
        <is>
          <t>7622210570116</t>
        </is>
      </c>
      <c r="G247" t="n">
        <v>34</v>
      </c>
      <c r="H247" t="inlineStr">
        <is>
          <t>Estoque Central</t>
        </is>
      </c>
      <c r="L247" t="n">
        <v>1.64</v>
      </c>
      <c r="M247" t="n">
        <v>1.64</v>
      </c>
      <c r="N247" t="n">
        <v>49.2</v>
      </c>
      <c r="O247" t="n">
        <v>30</v>
      </c>
      <c r="P247" t="n">
        <v>0</v>
      </c>
    </row>
    <row r="248">
      <c r="A248" t="n">
        <v>1519</v>
      </c>
      <c r="B248" t="n">
        <v>595</v>
      </c>
      <c r="C248" t="inlineStr">
        <is>
          <t>7896065870510</t>
        </is>
      </c>
      <c r="D248" t="inlineStr">
        <is>
          <t>AGUA MINERAL MINALBA COM GAS PET 1,5L</t>
        </is>
      </c>
      <c r="E248" t="inlineStr">
        <is>
          <t>BEBIDAS</t>
        </is>
      </c>
      <c r="F248" t="inlineStr">
        <is>
          <t>7896065870510</t>
        </is>
      </c>
      <c r="G248" t="n">
        <v>34</v>
      </c>
      <c r="H248" t="inlineStr">
        <is>
          <t>Estoque Central</t>
        </is>
      </c>
      <c r="K248" s="1" t="n">
        <v>46026.70483870371</v>
      </c>
      <c r="L248" t="n">
        <v>3.19</v>
      </c>
      <c r="M248" t="n">
        <v>3.04</v>
      </c>
      <c r="N248" t="n">
        <v>24.32</v>
      </c>
      <c r="O248" t="n">
        <v>8</v>
      </c>
      <c r="P248" t="n">
        <v>0</v>
      </c>
    </row>
    <row r="249">
      <c r="A249" t="n">
        <v>2182</v>
      </c>
      <c r="B249" t="n">
        <v>794</v>
      </c>
      <c r="C249" t="inlineStr">
        <is>
          <t>7892840822422</t>
        </is>
      </c>
      <c r="D249" t="inlineStr">
        <is>
          <t>BISCOITO SALGADO TORCIDA BACON 35G</t>
        </is>
      </c>
      <c r="E249" t="inlineStr">
        <is>
          <t>BISCOITOS</t>
        </is>
      </c>
      <c r="F249" t="inlineStr">
        <is>
          <t>7892840822422</t>
        </is>
      </c>
      <c r="G249" t="n">
        <v>34</v>
      </c>
      <c r="H249" t="inlineStr">
        <is>
          <t>Estoque Central</t>
        </is>
      </c>
      <c r="L249" t="n">
        <v>1.25</v>
      </c>
      <c r="M249" t="n">
        <v>1.25</v>
      </c>
      <c r="N249" t="n">
        <v>23.75</v>
      </c>
      <c r="O249" t="n">
        <v>19</v>
      </c>
      <c r="P249" t="n">
        <v>0</v>
      </c>
    </row>
    <row r="250">
      <c r="A250" t="n">
        <v>153</v>
      </c>
      <c r="B250" t="n">
        <v>316</v>
      </c>
      <c r="C250" t="inlineStr">
        <is>
          <t>7894900010015</t>
        </is>
      </c>
      <c r="D250" t="inlineStr">
        <is>
          <t>REFRIGERANTE COCA-COLA TRADICIONAL LATA 350ML</t>
        </is>
      </c>
      <c r="E250" t="inlineStr">
        <is>
          <t>BEBIDAS</t>
        </is>
      </c>
      <c r="F250" t="inlineStr">
        <is>
          <t>7894900010015</t>
        </is>
      </c>
      <c r="G250" t="n">
        <v>34</v>
      </c>
      <c r="H250" t="inlineStr">
        <is>
          <t>Estoque Central</t>
        </is>
      </c>
      <c r="K250" s="1" t="n">
        <v>46026.70483870371</v>
      </c>
      <c r="L250" t="n">
        <v>3.19</v>
      </c>
      <c r="M250" t="n">
        <v>3.59</v>
      </c>
      <c r="N250" t="n">
        <v>28.72</v>
      </c>
      <c r="O250" t="n">
        <v>8</v>
      </c>
      <c r="P250" t="n">
        <v>0</v>
      </c>
    </row>
    <row r="251">
      <c r="A251" t="n">
        <v>1627</v>
      </c>
      <c r="B251" t="n">
        <v>72</v>
      </c>
      <c r="C251" t="inlineStr">
        <is>
          <t>7895144603063</t>
        </is>
      </c>
      <c r="D251" t="inlineStr">
        <is>
          <t xml:space="preserve">DROPS MENTOS STICK MORANGO 600G </t>
        </is>
      </c>
      <c r="E251" t="inlineStr">
        <is>
          <t>DOCES</t>
        </is>
      </c>
      <c r="F251" t="inlineStr">
        <is>
          <t>7895144603063</t>
        </is>
      </c>
      <c r="G251" t="n">
        <v>34</v>
      </c>
      <c r="H251" t="inlineStr">
        <is>
          <t>Estoque Central</t>
        </is>
      </c>
      <c r="K251" s="1" t="n">
        <v>46028.74844565972</v>
      </c>
      <c r="L251" t="n">
        <v>1.968125</v>
      </c>
      <c r="M251" t="n">
        <v>1.97</v>
      </c>
      <c r="N251" t="n">
        <v>17.73</v>
      </c>
      <c r="O251" t="n">
        <v>9</v>
      </c>
      <c r="P251" t="n">
        <v>0</v>
      </c>
    </row>
    <row r="252">
      <c r="A252" t="n">
        <v>156</v>
      </c>
      <c r="B252" t="n">
        <v>334</v>
      </c>
      <c r="C252" t="inlineStr">
        <is>
          <t>7894900700015</t>
        </is>
      </c>
      <c r="D252" t="inlineStr">
        <is>
          <t>REFRIGERANTE COCA-COLA SEM AÇUCAR LATA 350ML</t>
        </is>
      </c>
      <c r="E252" t="inlineStr">
        <is>
          <t>BEBIDAS</t>
        </is>
      </c>
      <c r="F252" t="inlineStr">
        <is>
          <t>7894900700015</t>
        </is>
      </c>
      <c r="G252" t="n">
        <v>34</v>
      </c>
      <c r="H252" t="inlineStr">
        <is>
          <t>Estoque Central</t>
        </is>
      </c>
      <c r="K252" s="1" t="n">
        <v>46026.70483870371</v>
      </c>
      <c r="L252" t="n">
        <v>3.19</v>
      </c>
      <c r="M252" t="n">
        <v>3.19</v>
      </c>
      <c r="N252" t="n">
        <v>76.56</v>
      </c>
      <c r="O252" t="n">
        <v>24</v>
      </c>
      <c r="P252" t="n">
        <v>0</v>
      </c>
    </row>
    <row r="253">
      <c r="A253" t="n">
        <v>1493</v>
      </c>
      <c r="B253" t="n">
        <v>501</v>
      </c>
      <c r="C253" t="inlineStr">
        <is>
          <t>7891079013038</t>
        </is>
      </c>
      <c r="D253" t="inlineStr">
        <is>
          <t>MACARRAO INSTANTANEO CUP NOODLES GALINHA CAIPIRA 69G</t>
        </is>
      </c>
      <c r="E253" t="inlineStr">
        <is>
          <t>MERCEARIA</t>
        </is>
      </c>
      <c r="F253" t="inlineStr">
        <is>
          <t>7891079013038</t>
        </is>
      </c>
      <c r="G253" t="n">
        <v>34</v>
      </c>
      <c r="H253" t="inlineStr">
        <is>
          <t>Estoque Central</t>
        </is>
      </c>
      <c r="K253" s="1" t="n">
        <v>46026.70483870371</v>
      </c>
      <c r="L253" t="n">
        <v>3.99</v>
      </c>
      <c r="M253" t="n">
        <v>3.99</v>
      </c>
      <c r="N253" t="n">
        <v>39.9</v>
      </c>
      <c r="O253" t="n">
        <v>10</v>
      </c>
      <c r="P253" t="n">
        <v>0</v>
      </c>
    </row>
    <row r="254">
      <c r="A254" t="n">
        <v>1496</v>
      </c>
      <c r="B254" t="n">
        <v>78</v>
      </c>
      <c r="C254" t="inlineStr">
        <is>
          <t>7892840822972</t>
        </is>
      </c>
      <c r="D254" t="inlineStr">
        <is>
          <t>BATATA FRITA RUFFLES ORIGINAL 33G</t>
        </is>
      </c>
      <c r="E254" t="inlineStr">
        <is>
          <t>BISCOITOS</t>
        </is>
      </c>
      <c r="F254" t="inlineStr">
        <is>
          <t>7892840822972</t>
        </is>
      </c>
      <c r="G254" t="n">
        <v>34</v>
      </c>
      <c r="H254" t="inlineStr">
        <is>
          <t>Estoque Central</t>
        </is>
      </c>
      <c r="K254" s="1" t="n">
        <v>46028.74844565972</v>
      </c>
      <c r="L254" t="n">
        <v>3.5</v>
      </c>
      <c r="M254" t="n">
        <v>3.5</v>
      </c>
      <c r="N254" t="n">
        <v>28</v>
      </c>
      <c r="O254" t="n">
        <v>8</v>
      </c>
      <c r="P254" t="n">
        <v>0</v>
      </c>
    </row>
    <row r="255">
      <c r="A255" t="n">
        <v>1532</v>
      </c>
      <c r="B255" t="n">
        <v>602</v>
      </c>
      <c r="C255" t="inlineStr">
        <is>
          <t>7896024720207</t>
        </is>
      </c>
      <c r="D255" t="inlineStr">
        <is>
          <t>BISCOITO SALGADO PIRAQUE QUEJINHO 100G</t>
        </is>
      </c>
      <c r="E255" t="inlineStr">
        <is>
          <t>BISCOITOS</t>
        </is>
      </c>
      <c r="F255" t="inlineStr">
        <is>
          <t>7896024720207</t>
        </is>
      </c>
      <c r="G255" t="n">
        <v>34</v>
      </c>
      <c r="H255" t="inlineStr">
        <is>
          <t>Estoque Central</t>
        </is>
      </c>
      <c r="K255" s="1" t="n">
        <v>46026.70483870371</v>
      </c>
      <c r="L255" t="n">
        <v>2.89</v>
      </c>
      <c r="M255" t="n">
        <v>2.88</v>
      </c>
      <c r="N255" t="n">
        <v>40.32</v>
      </c>
      <c r="O255" t="n">
        <v>14</v>
      </c>
      <c r="P255" t="n">
        <v>0</v>
      </c>
    </row>
    <row r="256">
      <c r="A256" t="n">
        <v>1492</v>
      </c>
      <c r="B256" t="n">
        <v>74</v>
      </c>
      <c r="C256" t="inlineStr">
        <is>
          <t>7892840822859</t>
        </is>
      </c>
      <c r="D256" t="inlineStr">
        <is>
          <t>BISCOITO SALGADO FANDANGOS PRESUNTO 35G</t>
        </is>
      </c>
      <c r="E256" t="inlineStr">
        <is>
          <t>BISCOITOS</t>
        </is>
      </c>
      <c r="F256" t="inlineStr">
        <is>
          <t>7892840822859</t>
        </is>
      </c>
      <c r="G256" t="n">
        <v>34</v>
      </c>
      <c r="H256" t="inlineStr">
        <is>
          <t>Estoque Central</t>
        </is>
      </c>
      <c r="K256" s="1" t="n">
        <v>46028.74844565972</v>
      </c>
      <c r="L256" t="n">
        <v>2.55</v>
      </c>
      <c r="M256" t="n">
        <v>2.69</v>
      </c>
      <c r="N256" t="n">
        <v>40.35</v>
      </c>
      <c r="O256" t="n">
        <v>15</v>
      </c>
      <c r="P256" t="n">
        <v>0</v>
      </c>
    </row>
    <row r="257">
      <c r="A257" t="n">
        <v>74</v>
      </c>
      <c r="B257" t="n">
        <v>171</v>
      </c>
      <c r="C257" t="inlineStr">
        <is>
          <t>7898080640222</t>
        </is>
      </c>
      <c r="D257" t="inlineStr">
        <is>
          <t>CREME DE LEITE ITALAC 200G</t>
        </is>
      </c>
      <c r="E257" t="inlineStr">
        <is>
          <t>MERCEARIA</t>
        </is>
      </c>
      <c r="F257" t="inlineStr">
        <is>
          <t>7898080640222</t>
        </is>
      </c>
      <c r="G257" t="n">
        <v>34</v>
      </c>
      <c r="H257" t="inlineStr">
        <is>
          <t>Estoque Central</t>
        </is>
      </c>
      <c r="K257" s="1" t="n">
        <v>46026.70483870371</v>
      </c>
      <c r="L257" t="n">
        <v>2.19</v>
      </c>
      <c r="M257" t="n">
        <v>2.21</v>
      </c>
      <c r="N257" t="n">
        <v>39.78</v>
      </c>
      <c r="O257" t="n">
        <v>18</v>
      </c>
      <c r="P257" t="n">
        <v>0</v>
      </c>
    </row>
    <row r="258">
      <c r="A258" t="n">
        <v>349</v>
      </c>
      <c r="B258" t="n">
        <v>345</v>
      </c>
      <c r="C258" t="inlineStr">
        <is>
          <t>7891991011723</t>
        </is>
      </c>
      <c r="D258" t="inlineStr">
        <is>
          <t>CERVEJA BUDWEISER LATA SLEEK 473ML</t>
        </is>
      </c>
      <c r="E258" t="inlineStr">
        <is>
          <t>BEBIDAS</t>
        </is>
      </c>
      <c r="F258" t="inlineStr">
        <is>
          <t>7891991011723</t>
        </is>
      </c>
      <c r="G258" t="n">
        <v>34</v>
      </c>
      <c r="H258" t="inlineStr">
        <is>
          <t>Estoque Central</t>
        </is>
      </c>
      <c r="K258" s="1" t="n">
        <v>46026.70483870371</v>
      </c>
      <c r="L258" t="n">
        <v>8.3315</v>
      </c>
      <c r="M258" t="n">
        <v>8.33</v>
      </c>
      <c r="N258" t="n">
        <v>308.21</v>
      </c>
      <c r="O258" t="n">
        <v>37</v>
      </c>
      <c r="P258" t="n">
        <v>0</v>
      </c>
    </row>
    <row r="259">
      <c r="A259" t="n">
        <v>1533</v>
      </c>
      <c r="B259" t="n">
        <v>603</v>
      </c>
      <c r="C259" t="inlineStr">
        <is>
          <t>7892840820244</t>
        </is>
      </c>
      <c r="D259" t="inlineStr">
        <is>
          <t>BATATA FRITA SENSACOES PEITO DE PERU 40G</t>
        </is>
      </c>
      <c r="E259" t="inlineStr">
        <is>
          <t>BISCOITOS</t>
        </is>
      </c>
      <c r="F259" t="inlineStr">
        <is>
          <t>7892840820244</t>
        </is>
      </c>
      <c r="G259" t="n">
        <v>34</v>
      </c>
      <c r="H259" t="inlineStr">
        <is>
          <t>Estoque Central</t>
        </is>
      </c>
      <c r="K259" s="1" t="n">
        <v>46026.70483870371</v>
      </c>
      <c r="L259" t="n">
        <v>4.89</v>
      </c>
      <c r="M259" t="n">
        <v>4.84</v>
      </c>
      <c r="N259" t="n">
        <v>82.28</v>
      </c>
      <c r="O259" t="n">
        <v>17</v>
      </c>
      <c r="P259" t="n">
        <v>0</v>
      </c>
    </row>
    <row r="260">
      <c r="A260" t="n">
        <v>348</v>
      </c>
      <c r="B260" t="n">
        <v>346</v>
      </c>
      <c r="C260" t="inlineStr">
        <is>
          <t>7892840800079</t>
        </is>
      </c>
      <c r="D260" t="inlineStr">
        <is>
          <t>REFRIGERANTE PEPSI COLA LATA 350ML</t>
        </is>
      </c>
      <c r="E260" t="inlineStr">
        <is>
          <t>BEBIDAS</t>
        </is>
      </c>
      <c r="F260" t="inlineStr">
        <is>
          <t>7892840800079</t>
        </is>
      </c>
      <c r="G260" t="n">
        <v>34</v>
      </c>
      <c r="H260" t="inlineStr">
        <is>
          <t>Estoque Central</t>
        </is>
      </c>
      <c r="L260" t="n">
        <v>2.57941666666667</v>
      </c>
      <c r="M260" t="n">
        <v>2.58</v>
      </c>
      <c r="N260" t="n">
        <v>36.12</v>
      </c>
      <c r="O260" t="n">
        <v>14</v>
      </c>
      <c r="P260" t="n">
        <v>0</v>
      </c>
    </row>
    <row r="261">
      <c r="A261" t="n">
        <v>332</v>
      </c>
      <c r="B261" t="n">
        <v>342</v>
      </c>
      <c r="C261" t="inlineStr">
        <is>
          <t>7891991010481</t>
        </is>
      </c>
      <c r="D261" t="inlineStr">
        <is>
          <t>CERVEJA BUDWEISER LATA SLEEK 350ML</t>
        </is>
      </c>
      <c r="E261" t="inlineStr">
        <is>
          <t>BEBIDAS</t>
        </is>
      </c>
      <c r="F261" t="inlineStr">
        <is>
          <t>7891991010481</t>
        </is>
      </c>
      <c r="G261" t="n">
        <v>34</v>
      </c>
      <c r="H261" t="inlineStr">
        <is>
          <t>Estoque Central</t>
        </is>
      </c>
      <c r="L261" t="n">
        <v>3.469</v>
      </c>
      <c r="M261" t="n">
        <v>3.47</v>
      </c>
      <c r="N261" t="n">
        <v>104.1</v>
      </c>
      <c r="O261" t="n">
        <v>30</v>
      </c>
      <c r="P261" t="n">
        <v>0</v>
      </c>
    </row>
    <row r="262">
      <c r="A262" t="n">
        <v>1491</v>
      </c>
      <c r="B262" t="n">
        <v>512</v>
      </c>
      <c r="C262" t="inlineStr">
        <is>
          <t>7892840822866</t>
        </is>
      </c>
      <c r="D262" t="inlineStr">
        <is>
          <t>BISCOITO SALGADO FANDANGOS QUEIJO 35G</t>
        </is>
      </c>
      <c r="E262" t="inlineStr">
        <is>
          <t>BISCOITOS</t>
        </is>
      </c>
      <c r="F262" t="inlineStr">
        <is>
          <t>7892840822866</t>
        </is>
      </c>
      <c r="G262" t="n">
        <v>34</v>
      </c>
      <c r="H262" t="inlineStr">
        <is>
          <t>Estoque Central</t>
        </is>
      </c>
      <c r="K262" s="1" t="n">
        <v>46026.70483870371</v>
      </c>
      <c r="L262" t="n">
        <v>2.6</v>
      </c>
      <c r="M262" t="n">
        <v>2.6</v>
      </c>
      <c r="N262" t="n">
        <v>26</v>
      </c>
      <c r="O262" t="n">
        <v>10</v>
      </c>
      <c r="P262" t="n">
        <v>0</v>
      </c>
    </row>
    <row r="263">
      <c r="A263" t="n">
        <v>1651</v>
      </c>
      <c r="B263" t="n">
        <v>268</v>
      </c>
      <c r="C263" t="inlineStr">
        <is>
          <t>7892840823139</t>
        </is>
      </c>
      <c r="D263" t="inlineStr">
        <is>
          <t>BISCOITO FOFURA CEBOLA 35G</t>
        </is>
      </c>
      <c r="E263" t="inlineStr">
        <is>
          <t>BISCOITOS</t>
        </is>
      </c>
      <c r="F263" t="inlineStr">
        <is>
          <t>7892840823139</t>
        </is>
      </c>
      <c r="G263" t="n">
        <v>34</v>
      </c>
      <c r="H263" t="inlineStr">
        <is>
          <t>Estoque Central</t>
        </is>
      </c>
      <c r="K263" s="1" t="n">
        <v>46028.74844565972</v>
      </c>
      <c r="L263" t="n">
        <v>1.69</v>
      </c>
      <c r="M263" t="n">
        <v>1.44</v>
      </c>
      <c r="N263" t="n">
        <v>14.4</v>
      </c>
      <c r="O263" t="n">
        <v>10</v>
      </c>
      <c r="P263" t="n">
        <v>0</v>
      </c>
    </row>
    <row r="264">
      <c r="A264" t="n">
        <v>333</v>
      </c>
      <c r="B264" t="n">
        <v>344</v>
      </c>
      <c r="C264" t="inlineStr">
        <is>
          <t>7891991014908</t>
        </is>
      </c>
      <c r="D264" t="inlineStr">
        <is>
          <t>REFRIGERANTE ANTARCTICA GUARANA PET 200ML</t>
        </is>
      </c>
      <c r="E264" t="inlineStr">
        <is>
          <t>BEBIDAS</t>
        </is>
      </c>
      <c r="F264" t="inlineStr">
        <is>
          <t>7891991014908</t>
        </is>
      </c>
      <c r="G264" t="n">
        <v>34</v>
      </c>
      <c r="H264" t="inlineStr">
        <is>
          <t>Estoque Central</t>
        </is>
      </c>
      <c r="L264" t="n">
        <v>1.43933333333333</v>
      </c>
      <c r="M264" t="n">
        <v>1.44</v>
      </c>
      <c r="N264" t="n">
        <v>17.28</v>
      </c>
      <c r="O264" t="n">
        <v>12</v>
      </c>
      <c r="P264" t="n">
        <v>0</v>
      </c>
    </row>
    <row r="265">
      <c r="A265" t="n">
        <v>2031</v>
      </c>
      <c r="B265" t="n">
        <v>735</v>
      </c>
      <c r="C265" t="inlineStr">
        <is>
          <t>7896262304351</t>
        </is>
      </c>
      <c r="D265" t="inlineStr">
        <is>
          <t>DROPS MENTOS FRUIT 37G</t>
        </is>
      </c>
      <c r="E265" t="inlineStr">
        <is>
          <t>DOCES</t>
        </is>
      </c>
      <c r="F265" t="inlineStr">
        <is>
          <t>7896262304351</t>
        </is>
      </c>
      <c r="G265" t="n">
        <v>1</v>
      </c>
      <c r="H265" t="inlineStr"/>
      <c r="I265" t="inlineStr">
        <is>
          <t>86</t>
        </is>
      </c>
      <c r="J265" t="inlineStr">
        <is>
          <t>PDV 1 - Condomínio Nova Inhaúma - Estrada Adhemar Bebiano 4906</t>
        </is>
      </c>
      <c r="K265" s="1" t="n">
        <v>46041.64864396991</v>
      </c>
      <c r="L265" t="n">
        <v>0</v>
      </c>
      <c r="M265" t="n">
        <v>0</v>
      </c>
      <c r="N265" t="n">
        <v>0</v>
      </c>
      <c r="O265" t="n">
        <v>12</v>
      </c>
      <c r="P265" t="n">
        <v>0</v>
      </c>
      <c r="Q265" t="n">
        <v>2</v>
      </c>
    </row>
    <row r="266">
      <c r="A266" t="n">
        <v>1620</v>
      </c>
      <c r="B266" t="n">
        <v>7</v>
      </c>
      <c r="C266" t="inlineStr">
        <is>
          <t>7622300988470</t>
        </is>
      </c>
      <c r="D266" t="inlineStr">
        <is>
          <t>CHOCOLATE BIS XTRA AO LEITE 45G</t>
        </is>
      </c>
      <c r="E266" t="inlineStr">
        <is>
          <t>CHOCOLATES</t>
        </is>
      </c>
      <c r="F266" t="inlineStr">
        <is>
          <t>7622300988470</t>
        </is>
      </c>
      <c r="G266" t="n">
        <v>34</v>
      </c>
      <c r="H266" t="inlineStr">
        <is>
          <t>Estoque Central</t>
        </is>
      </c>
      <c r="L266" t="n">
        <v>3.39541666666667</v>
      </c>
      <c r="M266" t="n">
        <v>3.5</v>
      </c>
      <c r="N266" t="n">
        <v>168</v>
      </c>
      <c r="O266" t="n">
        <v>48</v>
      </c>
      <c r="P266" t="n">
        <v>0</v>
      </c>
    </row>
    <row r="267">
      <c r="A267" t="n">
        <v>1628</v>
      </c>
      <c r="B267" t="n">
        <v>362</v>
      </c>
      <c r="C267" t="inlineStr">
        <is>
          <t>7895800304228</t>
        </is>
      </c>
      <c r="D267" t="inlineStr">
        <is>
          <t>CHICLETE TRIDENT MENTA</t>
        </is>
      </c>
      <c r="E267" t="inlineStr">
        <is>
          <t>DOCES</t>
        </is>
      </c>
      <c r="F267" t="inlineStr">
        <is>
          <t>7895800304228</t>
        </is>
      </c>
      <c r="G267" t="n">
        <v>34</v>
      </c>
      <c r="H267" t="inlineStr">
        <is>
          <t>Estoque Central</t>
        </is>
      </c>
      <c r="K267" s="1" t="n">
        <v>46028.74844565972</v>
      </c>
      <c r="L267" t="n">
        <v>1.99904761904762</v>
      </c>
      <c r="M267" t="n">
        <v>2</v>
      </c>
      <c r="N267" t="n">
        <v>42</v>
      </c>
      <c r="O267" t="n">
        <v>21</v>
      </c>
      <c r="P267" t="n">
        <v>0</v>
      </c>
    </row>
    <row r="268">
      <c r="A268" t="n">
        <v>1462</v>
      </c>
      <c r="B268" t="n">
        <v>538</v>
      </c>
      <c r="C268" t="inlineStr">
        <is>
          <t>7896058506105</t>
        </is>
      </c>
      <c r="D268" t="inlineStr">
        <is>
          <t>JUJUBA GOMETS 32G</t>
        </is>
      </c>
      <c r="E268" t="inlineStr">
        <is>
          <t>DOCES</t>
        </is>
      </c>
      <c r="F268" t="inlineStr">
        <is>
          <t>7896058506105</t>
        </is>
      </c>
      <c r="G268" t="n">
        <v>1</v>
      </c>
      <c r="H268" t="inlineStr"/>
      <c r="I268" t="inlineStr">
        <is>
          <t>55</t>
        </is>
      </c>
      <c r="J268" t="inlineStr">
        <is>
          <t>PDV 1 - Condomínio Nova Inhaúma - Estrada Adhemar Bebiano 4906</t>
        </is>
      </c>
      <c r="K268" s="1" t="n">
        <v>46026.68334983796</v>
      </c>
      <c r="L268" t="n">
        <v>0</v>
      </c>
      <c r="M268" t="n">
        <v>0</v>
      </c>
      <c r="N268" t="n">
        <v>0</v>
      </c>
      <c r="O268" t="n">
        <v>13</v>
      </c>
      <c r="P268" t="n">
        <v>0</v>
      </c>
      <c r="Q268" t="n">
        <v>10</v>
      </c>
    </row>
    <row r="269">
      <c r="A269" t="n">
        <v>1629</v>
      </c>
      <c r="B269" t="n">
        <v>363</v>
      </c>
      <c r="C269" t="inlineStr">
        <is>
          <t>7895800430002</t>
        </is>
      </c>
      <c r="D269" t="inlineStr">
        <is>
          <t>CHICLETE TRIDENT TUTI FRUTTI</t>
        </is>
      </c>
      <c r="E269" t="inlineStr">
        <is>
          <t>DOCES</t>
        </is>
      </c>
      <c r="F269" t="inlineStr">
        <is>
          <t>7895800430002</t>
        </is>
      </c>
      <c r="G269" t="n">
        <v>34</v>
      </c>
      <c r="H269" t="inlineStr">
        <is>
          <t>Estoque Central</t>
        </is>
      </c>
      <c r="K269" s="1" t="n">
        <v>46028.74844565972</v>
      </c>
      <c r="L269" t="n">
        <v>1.99904761904762</v>
      </c>
      <c r="M269" t="n">
        <v>2</v>
      </c>
      <c r="N269" t="n">
        <v>42</v>
      </c>
      <c r="O269" t="n">
        <v>21</v>
      </c>
      <c r="P269" t="n">
        <v>0</v>
      </c>
    </row>
    <row r="270">
      <c r="A270" t="n">
        <v>892</v>
      </c>
      <c r="B270" t="n">
        <v>366</v>
      </c>
      <c r="C270" t="inlineStr">
        <is>
          <t>7894900027013</t>
        </is>
      </c>
      <c r="D270" t="inlineStr">
        <is>
          <t>REFRIGERANTE COCA-COLA TRADICIONAL PET 2L</t>
        </is>
      </c>
      <c r="E270" t="inlineStr">
        <is>
          <t>BEBIDAS</t>
        </is>
      </c>
      <c r="F270" t="inlineStr">
        <is>
          <t>7894900027013</t>
        </is>
      </c>
      <c r="G270" t="n">
        <v>34</v>
      </c>
      <c r="H270" t="inlineStr">
        <is>
          <t>Estoque Central</t>
        </is>
      </c>
      <c r="K270" s="1" t="n">
        <v>46026.70483870371</v>
      </c>
      <c r="L270" t="n">
        <v>8.49</v>
      </c>
      <c r="M270" t="n">
        <v>8.470000000000001</v>
      </c>
      <c r="N270" t="n">
        <v>431.97</v>
      </c>
      <c r="O270" t="n">
        <v>51</v>
      </c>
      <c r="P270" t="n">
        <v>0</v>
      </c>
    </row>
    <row r="271">
      <c r="A271" t="n">
        <v>1630</v>
      </c>
      <c r="B271" t="n">
        <v>364</v>
      </c>
      <c r="C271" t="inlineStr">
        <is>
          <t>7895800304211</t>
        </is>
      </c>
      <c r="D271" t="inlineStr">
        <is>
          <t>CHICLETE TRIDENT HORTELA 168G NEW</t>
        </is>
      </c>
      <c r="E271" t="inlineStr">
        <is>
          <t>DOCES</t>
        </is>
      </c>
      <c r="F271" t="inlineStr">
        <is>
          <t>7895800304211</t>
        </is>
      </c>
      <c r="G271" t="n">
        <v>34</v>
      </c>
      <c r="H271" t="inlineStr">
        <is>
          <t>Estoque Central</t>
        </is>
      </c>
      <c r="K271" s="1" t="n">
        <v>46028.74844565972</v>
      </c>
      <c r="L271" t="n">
        <v>1.99904761904762</v>
      </c>
      <c r="M271" t="n">
        <v>2</v>
      </c>
      <c r="N271" t="n">
        <v>42</v>
      </c>
      <c r="O271" t="n">
        <v>21</v>
      </c>
      <c r="P271" t="n">
        <v>0</v>
      </c>
    </row>
    <row r="272">
      <c r="A272" t="n">
        <v>2495</v>
      </c>
      <c r="B272" t="n">
        <v>565</v>
      </c>
      <c r="C272" t="inlineStr">
        <is>
          <t>7622210570086</t>
        </is>
      </c>
      <c r="D272" t="inlineStr">
        <is>
          <t>WAFER SONHO DE VALSA LACTA 25G</t>
        </is>
      </c>
      <c r="E272" t="inlineStr">
        <is>
          <t>CHOCOLATES</t>
        </is>
      </c>
      <c r="F272" t="inlineStr">
        <is>
          <t>7622210570086</t>
        </is>
      </c>
      <c r="G272" t="n">
        <v>34</v>
      </c>
      <c r="H272" t="inlineStr">
        <is>
          <t>Estoque Central</t>
        </is>
      </c>
      <c r="L272" t="n">
        <v>1.64</v>
      </c>
      <c r="M272" t="n">
        <v>1.64</v>
      </c>
      <c r="N272" t="n">
        <v>49.2</v>
      </c>
      <c r="O272" t="n">
        <v>30</v>
      </c>
      <c r="P272" t="n">
        <v>0</v>
      </c>
    </row>
    <row r="273">
      <c r="A273" t="n">
        <v>1632</v>
      </c>
      <c r="B273" t="n">
        <v>180</v>
      </c>
      <c r="C273" t="inlineStr">
        <is>
          <t>7896336016111</t>
        </is>
      </c>
      <c r="D273" t="inlineStr">
        <is>
          <t>AMENDOIM JAPONES MENDORATO 24G</t>
        </is>
      </c>
      <c r="E273" t="inlineStr">
        <is>
          <t>BISCOITOS</t>
        </is>
      </c>
      <c r="F273" t="inlineStr">
        <is>
          <t>7896336016111</t>
        </is>
      </c>
      <c r="G273" t="n">
        <v>34</v>
      </c>
      <c r="H273" t="inlineStr">
        <is>
          <t>Estoque Central</t>
        </is>
      </c>
      <c r="K273" s="1" t="n">
        <v>46028.74844565972</v>
      </c>
      <c r="L273" t="n">
        <v>0.499666666666667</v>
      </c>
      <c r="M273" t="n">
        <v>0.5</v>
      </c>
      <c r="N273" t="n">
        <v>11.5</v>
      </c>
      <c r="O273" t="n">
        <v>23</v>
      </c>
      <c r="P273" t="n">
        <v>0</v>
      </c>
    </row>
    <row r="274">
      <c r="A274" t="n">
        <v>1851</v>
      </c>
      <c r="B274" t="n">
        <v>539</v>
      </c>
      <c r="C274" t="inlineStr">
        <is>
          <t>7896423420180</t>
        </is>
      </c>
      <c r="D274" t="inlineStr">
        <is>
          <t>BARRA SNICKERS 45G</t>
        </is>
      </c>
      <c r="E274" t="inlineStr">
        <is>
          <t>CHOCOLATES</t>
        </is>
      </c>
      <c r="F274" t="inlineStr">
        <is>
          <t>7896423420180</t>
        </is>
      </c>
      <c r="G274" t="n">
        <v>34</v>
      </c>
      <c r="H274" t="inlineStr">
        <is>
          <t>Estoque Central</t>
        </is>
      </c>
      <c r="L274" t="n">
        <v>2.999</v>
      </c>
      <c r="M274" t="n">
        <v>3</v>
      </c>
      <c r="N274" t="n">
        <v>120</v>
      </c>
      <c r="O274" t="n">
        <v>40</v>
      </c>
      <c r="P274" t="n">
        <v>0</v>
      </c>
    </row>
    <row r="275">
      <c r="A275" t="n">
        <v>1633</v>
      </c>
      <c r="B275" t="n">
        <v>270</v>
      </c>
      <c r="C275" t="inlineStr">
        <is>
          <t>7896336016067</t>
        </is>
      </c>
      <c r="D275" t="inlineStr">
        <is>
          <t>PAÇOQUITA SANTA HELENA QUADRADA 20G</t>
        </is>
      </c>
      <c r="E275" t="inlineStr">
        <is>
          <t>DOCES</t>
        </is>
      </c>
      <c r="F275" t="inlineStr">
        <is>
          <t>7896336016067</t>
        </is>
      </c>
      <c r="G275" t="n">
        <v>34</v>
      </c>
      <c r="H275" t="inlineStr">
        <is>
          <t>Estoque Central</t>
        </is>
      </c>
      <c r="K275" s="1" t="n">
        <v>46028.74844565972</v>
      </c>
      <c r="L275" t="n">
        <v>0.512</v>
      </c>
      <c r="M275" t="n">
        <v>0.51</v>
      </c>
      <c r="N275" t="n">
        <v>11.22</v>
      </c>
      <c r="O275" t="n">
        <v>22</v>
      </c>
      <c r="P275" t="n">
        <v>0</v>
      </c>
    </row>
    <row r="276">
      <c r="A276" t="n">
        <v>101</v>
      </c>
      <c r="B276" t="n">
        <v>273</v>
      </c>
      <c r="C276" t="inlineStr">
        <is>
          <t>7898923217031</t>
        </is>
      </c>
      <c r="D276" t="inlineStr">
        <is>
          <t>GUARAVITA ORIGINAL 290ML</t>
        </is>
      </c>
      <c r="E276" t="inlineStr">
        <is>
          <t>BEBIDAS</t>
        </is>
      </c>
      <c r="F276" t="inlineStr">
        <is>
          <t>7898923217031</t>
        </is>
      </c>
      <c r="G276" t="n">
        <v>34</v>
      </c>
      <c r="H276" t="inlineStr">
        <is>
          <t>Estoque Central</t>
        </is>
      </c>
      <c r="K276" s="1" t="n">
        <v>46026.70483870371</v>
      </c>
      <c r="L276" t="n">
        <v>0.89</v>
      </c>
      <c r="M276" t="n">
        <v>0.89</v>
      </c>
      <c r="N276" t="n">
        <v>53.4</v>
      </c>
      <c r="O276" t="n">
        <v>60</v>
      </c>
      <c r="P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2026-02-07T13:20:33Z</dcterms:created>
  <dcterms:modified xmlns:dcterms="http://purl.org/dc/terms/" xmlns:xsi="http://www.w3.org/2001/XMLSchema-instance" xsi:type="dcterms:W3CDTF">2026-02-07T13:20:33Z</dcterms:modified>
</cp:coreProperties>
</file>