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13_ncr:1_{B4AC24FE-ABFA-49B0-AE47-363CA6018E0A}" xr6:coauthVersionLast="47" xr6:coauthVersionMax="47" xr10:uidLastSave="{00000000-0000-0000-0000-000000000000}"/>
  <bookViews>
    <workbookView xWindow="-5505" yWindow="2265" windowWidth="21600" windowHeight="11505" xr2:uid="{5E791932-4A50-44A0-B898-219EA851B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4" i="1" l="1"/>
  <c r="AC5" i="1" s="1"/>
  <c r="AC6" i="1" s="1"/>
  <c r="AC7" i="1" s="1"/>
  <c r="AC8" i="1" s="1"/>
  <c r="AC9" i="1" s="1"/>
  <c r="AC14" i="1"/>
  <c r="AC15" i="1" s="1"/>
  <c r="AC16" i="1" s="1"/>
  <c r="AC17" i="1" s="1"/>
  <c r="AC18" i="1" s="1"/>
  <c r="AC19" i="1" s="1"/>
  <c r="AC24" i="1"/>
  <c r="AC25" i="1" s="1"/>
  <c r="AC26" i="1" s="1"/>
  <c r="AC27" i="1" s="1"/>
  <c r="AC28" i="1" s="1"/>
  <c r="AC29" i="1" s="1"/>
  <c r="AC34" i="1"/>
  <c r="AC35" i="1" s="1"/>
  <c r="AC36" i="1" s="1"/>
  <c r="AC37" i="1" s="1"/>
  <c r="AC38" i="1" s="1"/>
  <c r="AC39" i="1" s="1"/>
  <c r="T34" i="1"/>
  <c r="T35" i="1" s="1"/>
  <c r="T36" i="1" s="1"/>
  <c r="T37" i="1" s="1"/>
  <c r="T38" i="1" s="1"/>
  <c r="T39" i="1" s="1"/>
  <c r="T24" i="1"/>
  <c r="T25" i="1" s="1"/>
  <c r="T26" i="1" s="1"/>
  <c r="T27" i="1" s="1"/>
  <c r="T28" i="1" s="1"/>
  <c r="T29" i="1" s="1"/>
  <c r="T14" i="1"/>
  <c r="T15" i="1" s="1"/>
  <c r="T16" i="1" s="1"/>
  <c r="T17" i="1" s="1"/>
  <c r="T18" i="1" s="1"/>
  <c r="T19" i="1" s="1"/>
  <c r="Y4" i="1"/>
  <c r="Y14" i="1"/>
  <c r="Y24" i="1"/>
  <c r="Y34" i="1"/>
  <c r="P34" i="1"/>
  <c r="P24" i="1"/>
  <c r="P14" i="1"/>
  <c r="P35" i="1"/>
  <c r="P36" i="1" s="1"/>
  <c r="P37" i="1" s="1"/>
  <c r="P38" i="1" s="1"/>
  <c r="P39" i="1" s="1"/>
  <c r="Y5" i="1"/>
  <c r="Y6" i="1" s="1"/>
  <c r="Y7" i="1" s="1"/>
  <c r="Y8" i="1" s="1"/>
  <c r="Y9" i="1" s="1"/>
  <c r="P25" i="1"/>
  <c r="P26" i="1" s="1"/>
  <c r="P27" i="1" s="1"/>
  <c r="P28" i="1" s="1"/>
  <c r="P29" i="1" s="1"/>
  <c r="P15" i="1"/>
  <c r="P16" i="1" s="1"/>
  <c r="P17" i="1" s="1"/>
  <c r="P18" i="1" s="1"/>
  <c r="P19" i="1" s="1"/>
  <c r="N8" i="1"/>
  <c r="N12" i="1"/>
  <c r="N3" i="1"/>
  <c r="N4" i="1"/>
  <c r="N13" i="1"/>
  <c r="N5" i="1"/>
  <c r="N10" i="1"/>
  <c r="N6" i="1"/>
  <c r="N14" i="1"/>
  <c r="N16" i="1"/>
  <c r="N11" i="1"/>
  <c r="N7" i="1"/>
  <c r="N9" i="1"/>
  <c r="N17" i="1"/>
  <c r="N15" i="1"/>
  <c r="T5" i="1"/>
  <c r="T6" i="1" s="1"/>
  <c r="T7" i="1" s="1"/>
  <c r="T8" i="1" s="1"/>
  <c r="T9" i="1" s="1"/>
  <c r="P5" i="1"/>
  <c r="P6" i="1" s="1"/>
  <c r="P7" i="1" s="1"/>
  <c r="P8" i="1" s="1"/>
  <c r="P9" i="1" s="1"/>
  <c r="B4" i="1"/>
  <c r="B5" i="1" s="1"/>
  <c r="B6" i="1" s="1"/>
  <c r="B7" i="1" s="1"/>
  <c r="B8" i="1" s="1"/>
  <c r="Y15" i="1" l="1"/>
  <c r="Y16" i="1" s="1"/>
  <c r="Y17" i="1" s="1"/>
  <c r="Y18" i="1" s="1"/>
  <c r="Y19" i="1" s="1"/>
  <c r="Y35" i="1" l="1"/>
  <c r="Y36" i="1" s="1"/>
  <c r="Y37" i="1" s="1"/>
  <c r="Y38" i="1" s="1"/>
  <c r="Y39" i="1" s="1"/>
  <c r="Y25" i="1"/>
  <c r="Y26" i="1" s="1"/>
  <c r="Y27" i="1" s="1"/>
  <c r="Y28" i="1" s="1"/>
  <c r="Y29" i="1" s="1"/>
</calcChain>
</file>

<file path=xl/sharedStrings.xml><?xml version="1.0" encoding="utf-8"?>
<sst xmlns="http://schemas.openxmlformats.org/spreadsheetml/2006/main" count="104" uniqueCount="26">
  <si>
    <t>1</t>
  </si>
  <si>
    <t>2</t>
  </si>
  <si>
    <t>3</t>
  </si>
  <si>
    <t>4</t>
  </si>
  <si>
    <t>5</t>
  </si>
  <si>
    <t>6</t>
  </si>
  <si>
    <t xml:space="preserve"> </t>
  </si>
  <si>
    <t>-</t>
  </si>
  <si>
    <t>ele1</t>
  </si>
  <si>
    <t>cta</t>
  </si>
  <si>
    <t>CONJUNTOS</t>
  </si>
  <si>
    <t>NOMBRES</t>
  </si>
  <si>
    <t>conj</t>
  </si>
  <si>
    <t>sigEle</t>
  </si>
  <si>
    <t>v</t>
  </si>
  <si>
    <t>u</t>
  </si>
  <si>
    <t>c</t>
  </si>
  <si>
    <t>lista</t>
  </si>
  <si>
    <t>inicial</t>
  </si>
  <si>
    <t>(1-3,1)</t>
  </si>
  <si>
    <t>(4-6,2)</t>
  </si>
  <si>
    <t>(2-5,3)</t>
  </si>
  <si>
    <t>(3-6,4)</t>
  </si>
  <si>
    <t>(1-4,5)</t>
  </si>
  <si>
    <t>(2-3,5)</t>
  </si>
  <si>
    <t>(3-4,5)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</si>
</sst>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3D3D1-BD0A-49E5-AB0B-D8FADD2F8C3F}" name="Tabla1" displayName="Tabla1" ref="B2:H8" totalsRowShown="0" headerRowDxfId="87" dataDxfId="86">
  <autoFilter ref="B2:H8" xr:uid="{2973D3D1-BD0A-49E5-AB0B-D8FADD2F8C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4371CB4-EF51-4763-8F48-E1FA90596590}" name=" " dataDxfId="94">
      <calculatedColumnFormula>+B2+1</calculatedColumnFormula>
    </tableColumn>
    <tableColumn id="2" xr3:uid="{8208FC43-DEEF-4845-BF8B-9B647BA0BE41}" name="1" dataDxfId="93"/>
    <tableColumn id="3" xr3:uid="{B1D55295-F556-4220-9AE3-515A3BFF0A66}" name="2" dataDxfId="92"/>
    <tableColumn id="4" xr3:uid="{FF02FFF9-1788-48D5-B7F0-E34BA65E1D42}" name="3" dataDxfId="91"/>
    <tableColumn id="5" xr3:uid="{2370E7C7-E8AE-4FED-8713-25026315399B}" name="4" dataDxfId="90"/>
    <tableColumn id="6" xr3:uid="{D53A57F3-05E4-488A-A9B1-259F4BB9EBE2}" name="5" dataDxfId="89"/>
    <tableColumn id="7" xr3:uid="{5B4211C9-F5A4-4862-B0DD-466C732453B5}" name="6" dataDxfId="8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7AA3E-E98E-4F4C-81B5-D4421F58DAA5}" name="Tabla13" displayName="Tabla13" ref="P3:R9" totalsRowShown="0" headerRowDxfId="85" dataDxfId="84">
  <autoFilter ref="P3:R9" xr:uid="{7107AA3E-E98E-4F4C-81B5-D4421F58DAA5}">
    <filterColumn colId="0" hiddenButton="1"/>
    <filterColumn colId="1" hiddenButton="1"/>
    <filterColumn colId="2" hiddenButton="1"/>
  </autoFilter>
  <tableColumns count="3">
    <tableColumn id="1" xr3:uid="{B2F23D18-9D0E-4563-95DE-098FE69AC030}" name=" " dataDxfId="83">
      <calculatedColumnFormula>+P3+1</calculatedColumnFormula>
    </tableColumn>
    <tableColumn id="2" xr3:uid="{FE92164B-A013-4374-BCDE-80526A0DB240}" name="cta" dataDxfId="82"/>
    <tableColumn id="3" xr3:uid="{DDE052E7-8747-4325-9D86-D81B75552782}" name="ele1" dataDxfId="8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570CA-3AA0-456B-BECB-30D4233034EC}" name="Tabla134" displayName="Tabla134" ref="T3:V9" totalsRowShown="0" headerRowDxfId="80" dataDxfId="79">
  <autoFilter ref="T3:V9" xr:uid="{835570CA-3AA0-456B-BECB-30D4233034EC}">
    <filterColumn colId="0" hiddenButton="1"/>
    <filterColumn colId="1" hiddenButton="1"/>
    <filterColumn colId="2" hiddenButton="1"/>
  </autoFilter>
  <tableColumns count="3">
    <tableColumn id="1" xr3:uid="{78C7506F-8C14-4C4B-9973-463DC51079B2}" name=" " dataDxfId="78">
      <calculatedColumnFormula>+T3+1</calculatedColumnFormula>
    </tableColumn>
    <tableColumn id="2" xr3:uid="{8C03DD17-2D1A-45EE-89FB-AE4EBAE0F51B}" name="conj" dataDxfId="76"/>
    <tableColumn id="3" xr3:uid="{158438F6-25E0-4FD7-8450-844CE9328117}" name="sigEle" dataDxfId="77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A4E882-0198-4396-A1C4-EAFC8DDD5807}" name="Tabla4" displayName="Tabla4" ref="K2:N17" totalsRowShown="0" headerRowDxfId="19" dataDxfId="18">
  <autoFilter ref="K2:N17" xr:uid="{A3A4E882-0198-4396-A1C4-EAFC8DDD5807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K3:N17">
    <sortCondition ref="M3:M17"/>
    <sortCondition ref="K3:K17"/>
  </sortState>
  <tableColumns count="4">
    <tableColumn id="1" xr3:uid="{ECD15982-3A99-4988-93D2-6E2B9762EB56}" name="v" dataDxfId="17"/>
    <tableColumn id="2" xr3:uid="{A81BB41D-D39A-4BE9-8490-053125E63DFA}" name="u" dataDxfId="16"/>
    <tableColumn id="3" xr3:uid="{C2A2EACE-7189-4926-80EA-143F0C1F795C}" name="c" dataDxfId="15"/>
    <tableColumn id="4" xr3:uid="{D9CC63B1-5B6E-4F55-B25D-655D490BA8C9}" name="lista" dataDxfId="14">
      <calculatedColumnFormula>CONCATENATE("(",K3,"-",L3,",",M3,")")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51D5F7-31B4-4AEB-83CC-CF3BC1CB0FCD}" name="Tabla136" displayName="Tabla136" ref="P13:R19" totalsRowShown="0" headerRowDxfId="75" dataDxfId="74">
  <autoFilter ref="P13:R19" xr:uid="{E251D5F7-31B4-4AEB-83CC-CF3BC1CB0FCD}">
    <filterColumn colId="0" hiddenButton="1"/>
    <filterColumn colId="1" hiddenButton="1"/>
    <filterColumn colId="2" hiddenButton="1"/>
  </autoFilter>
  <tableColumns count="3">
    <tableColumn id="1" xr3:uid="{7793A0AD-2982-478B-84A3-D62F097DD110}" name=" " dataDxfId="13"/>
    <tableColumn id="2" xr3:uid="{757EE973-48AD-4272-872A-2DE87052DF09}" name="cta" dataDxfId="73"/>
    <tableColumn id="3" xr3:uid="{5E248C7D-4FE3-444B-863D-D63029BDA6C6}" name="ele1" dataDxfId="7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3D48E9-776F-4B16-A3C5-C31913C3A1B4}" name="Tabla1347" displayName="Tabla1347" ref="T13:V19" totalsRowShown="0" headerRowDxfId="71" dataDxfId="70">
  <autoFilter ref="T13:V19" xr:uid="{1E3D48E9-776F-4B16-A3C5-C31913C3A1B4}">
    <filterColumn colId="0" hiddenButton="1"/>
    <filterColumn colId="1" hiddenButton="1"/>
    <filterColumn colId="2" hiddenButton="1"/>
  </autoFilter>
  <tableColumns count="3">
    <tableColumn id="1" xr3:uid="{F2E0306D-B75E-44E6-819A-BB20E91D23D3}" name=" " dataDxfId="6"/>
    <tableColumn id="2" xr3:uid="{CBF3E290-1FCD-48BC-AFAE-A981DEE4B770}" name="conj" dataDxfId="69"/>
    <tableColumn id="3" xr3:uid="{C39D056E-CEB1-4202-8882-3338791A9C5D}" name="sigEle" dataDxfId="68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F19D12-4E6E-4231-91CD-E0644D00620A}" name="Tabla138" displayName="Tabla138" ref="P23:R29" totalsRowShown="0" headerRowDxfId="67" dataDxfId="66">
  <autoFilter ref="P23:R29" xr:uid="{8EF19D12-4E6E-4231-91CD-E0644D00620A}">
    <filterColumn colId="0" hiddenButton="1"/>
    <filterColumn colId="1" hiddenButton="1"/>
    <filterColumn colId="2" hiddenButton="1"/>
  </autoFilter>
  <tableColumns count="3">
    <tableColumn id="1" xr3:uid="{CDDE095C-92DB-4012-8533-EC6424BF546E}" name=" " dataDxfId="12"/>
    <tableColumn id="2" xr3:uid="{D9055646-3A2B-4C44-9C5C-F0BFF2D3028D}" name="cta" dataDxfId="65"/>
    <tableColumn id="3" xr3:uid="{E2540311-4BA4-47AE-97E6-6673B243FEDB}" name="ele1" dataDxfId="64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128521-A73E-4F47-B187-8BFEE84AFE88}" name="Tabla1349" displayName="Tabla1349" ref="T23:V29" totalsRowShown="0" headerRowDxfId="63" dataDxfId="62">
  <autoFilter ref="T23:V29" xr:uid="{98128521-A73E-4F47-B187-8BFEE84AFE88}">
    <filterColumn colId="0" hiddenButton="1"/>
    <filterColumn colId="1" hiddenButton="1"/>
    <filterColumn colId="2" hiddenButton="1"/>
  </autoFilter>
  <tableColumns count="3">
    <tableColumn id="1" xr3:uid="{C9B89D9B-DF7B-4A41-B820-D0BBBCD40321}" name=" " dataDxfId="5"/>
    <tableColumn id="2" xr3:uid="{21708594-5875-4863-98B2-DB2BF8B20940}" name="conj" dataDxfId="61"/>
    <tableColumn id="3" xr3:uid="{7490CEDC-2137-475A-A816-A8EE7E062B6E}" name="sigEle" dataDxfId="60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760592-D5FD-4FBD-9A62-A6F0A933BA47}" name="Tabla13810" displayName="Tabla13810" ref="P33:R39" totalsRowShown="0" headerRowDxfId="59" dataDxfId="58">
  <autoFilter ref="P33:R39" xr:uid="{0C760592-D5FD-4FBD-9A62-A6F0A933BA47}">
    <filterColumn colId="0" hiddenButton="1"/>
    <filterColumn colId="1" hiddenButton="1"/>
    <filterColumn colId="2" hiddenButton="1"/>
  </autoFilter>
  <tableColumns count="3">
    <tableColumn id="1" xr3:uid="{8EB07CD1-71E4-4E20-B709-C4CA9688494B}" name=" " dataDxfId="11"/>
    <tableColumn id="2" xr3:uid="{E11669D9-675D-4746-8F93-E3FA6F06FABF}" name="cta" dataDxfId="57"/>
    <tableColumn id="3" xr3:uid="{B1C26C08-4584-4683-BD0A-BCDC091461FE}" name="ele1" dataDxfId="56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40F3D0-23A1-4087-9D43-561DCE7A5EB6}" name="Tabla134911" displayName="Tabla134911" ref="T33:V39" totalsRowShown="0" headerRowDxfId="55" dataDxfId="54">
  <autoFilter ref="T33:V39" xr:uid="{C340F3D0-23A1-4087-9D43-561DCE7A5EB6}">
    <filterColumn colId="0" hiddenButton="1"/>
    <filterColumn colId="1" hiddenButton="1"/>
    <filterColumn colId="2" hiddenButton="1"/>
  </autoFilter>
  <tableColumns count="3">
    <tableColumn id="1" xr3:uid="{2D8B96B5-98F7-4B2A-9001-FF5EE41B5592}" name=" " dataDxfId="4"/>
    <tableColumn id="2" xr3:uid="{F59B7428-43B1-4CC0-8A7B-158107004B2B}" name="conj" dataDxfId="53"/>
    <tableColumn id="3" xr3:uid="{8C6278C2-F3AA-43DA-B242-AC54C5B13BC6}" name="sigEle" dataDxfId="5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E005C5-64E8-4C13-B92C-78DE873D696B}" name="Tabla1381012" displayName="Tabla1381012" ref="Y3:AA9" totalsRowShown="0" headerRowDxfId="51" dataDxfId="50">
  <autoFilter ref="Y3:AA9" xr:uid="{A6E005C5-64E8-4C13-B92C-78DE873D696B}">
    <filterColumn colId="0" hiddenButton="1"/>
    <filterColumn colId="1" hiddenButton="1"/>
    <filterColumn colId="2" hiddenButton="1"/>
  </autoFilter>
  <tableColumns count="3">
    <tableColumn id="1" xr3:uid="{2D4331BD-2D12-48E1-A806-71A6BDF03234}" name=" " dataDxfId="7"/>
    <tableColumn id="2" xr3:uid="{F32E3671-30C8-4531-AB7D-61535139146A}" name="cta" dataDxfId="49"/>
    <tableColumn id="3" xr3:uid="{F5A7C260-5918-4D0F-93AF-E1CD36C71CC8}" name="ele1" dataDxfId="48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CA06E93-0D47-40F9-BC5B-98AF6AF4EB19}" name="Tabla13491113" displayName="Tabla13491113" ref="AC3:AE9" totalsRowShown="0" headerRowDxfId="47" dataDxfId="46">
  <autoFilter ref="AC3:AE9" xr:uid="{DCA06E93-0D47-40F9-BC5B-98AF6AF4EB19}">
    <filterColumn colId="0" hiddenButton="1"/>
    <filterColumn colId="1" hiddenButton="1"/>
    <filterColumn colId="2" hiddenButton="1"/>
  </autoFilter>
  <tableColumns count="3">
    <tableColumn id="1" xr3:uid="{92450D12-F4E0-49FA-BCAD-79D8C9C7BB90}" name=" " dataDxfId="0"/>
    <tableColumn id="2" xr3:uid="{BA93DBAE-C8F1-47E0-AE6F-C6055242EA27}" name="conj" dataDxfId="45"/>
    <tableColumn id="3" xr3:uid="{9CEFBB0E-CD46-4DD9-9E1D-5E3489593A32}" name="sigEle" dataDxfId="44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2BB078-D396-4668-93F8-C852684739BE}" name="Tabla138101214" displayName="Tabla138101214" ref="Y13:AA19" totalsRowShown="0" headerRowDxfId="43" dataDxfId="42">
  <autoFilter ref="Y13:AA19" xr:uid="{232BB078-D396-4668-93F8-C852684739BE}">
    <filterColumn colId="0" hiddenButton="1"/>
    <filterColumn colId="1" hiddenButton="1"/>
    <filterColumn colId="2" hiddenButton="1"/>
  </autoFilter>
  <tableColumns count="3">
    <tableColumn id="1" xr3:uid="{E5A751B7-ED79-4836-A94A-69D6FD1EF6FE}" name=" " dataDxfId="8"/>
    <tableColumn id="2" xr3:uid="{2760EBCD-5B87-4242-9A1E-1C0EEFEA3836}" name="cta" dataDxfId="41"/>
    <tableColumn id="3" xr3:uid="{91290AA9-EF24-459B-A7EB-DC3FD7E9D1BC}" name="ele1" dataDxfId="40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C2956F-7671-40B9-9446-DAAED866CA6B}" name="Tabla1349111315" displayName="Tabla1349111315" ref="AC13:AE19" totalsRowShown="0" headerRowDxfId="39" dataDxfId="38">
  <autoFilter ref="AC13:AE19" xr:uid="{0AC2956F-7671-40B9-9446-DAAED866CA6B}">
    <filterColumn colId="0" hiddenButton="1"/>
    <filterColumn colId="1" hiddenButton="1"/>
    <filterColumn colId="2" hiddenButton="1"/>
  </autoFilter>
  <tableColumns count="3">
    <tableColumn id="1" xr3:uid="{FD4AE1FB-383B-4275-8A65-23E1EE206E25}" name=" " dataDxfId="1"/>
    <tableColumn id="2" xr3:uid="{97792188-8DB0-4A0D-96A1-B1BC3F6B7023}" name="conj" dataDxfId="37"/>
    <tableColumn id="3" xr3:uid="{AA35E689-2F67-4A0A-ABCA-03E3F69B94F2}" name="sigEle" dataDxfId="36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7F4E08-F3C2-4268-964B-8BF99EA82DF2}" name="Tabla13810121416" displayName="Tabla13810121416" ref="Y23:AA29" totalsRowShown="0" headerRowDxfId="35" dataDxfId="34">
  <autoFilter ref="Y23:AA29" xr:uid="{ED7F4E08-F3C2-4268-964B-8BF99EA82DF2}">
    <filterColumn colId="0" hiddenButton="1"/>
    <filterColumn colId="1" hiddenButton="1"/>
    <filterColumn colId="2" hiddenButton="1"/>
  </autoFilter>
  <tableColumns count="3">
    <tableColumn id="1" xr3:uid="{F27F4959-EF77-4810-AA47-BF811B06CC26}" name=" " dataDxfId="9"/>
    <tableColumn id="2" xr3:uid="{67332DD2-EB9A-4E83-BEDA-13DDDEF8B365}" name="cta" dataDxfId="33"/>
    <tableColumn id="3" xr3:uid="{3884CF41-DE84-4517-BA50-63A16306F0BE}" name="ele1" dataDxfId="32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0204AE-5545-4590-B279-2C8223431F79}" name="Tabla134911131517" displayName="Tabla134911131517" ref="AC23:AE29" totalsRowShown="0" headerRowDxfId="31" dataDxfId="30">
  <autoFilter ref="AC23:AE29" xr:uid="{FC0204AE-5545-4590-B279-2C8223431F79}">
    <filterColumn colId="0" hiddenButton="1"/>
    <filterColumn colId="1" hiddenButton="1"/>
    <filterColumn colId="2" hiddenButton="1"/>
  </autoFilter>
  <tableColumns count="3">
    <tableColumn id="1" xr3:uid="{0B6B1F3E-6F37-4420-84A1-B9E914530938}" name=" " dataDxfId="2"/>
    <tableColumn id="2" xr3:uid="{27CE16B6-8F61-41B5-9302-52C8D4A4BB27}" name="conj" dataDxfId="29"/>
    <tableColumn id="3" xr3:uid="{E6C7CDB9-4C75-4F09-9182-35FE83C9CAF0}" name="sigEle" dataDxfId="28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087D49A-EF7D-480C-8F20-203038D4EA77}" name="Tabla13810121418" displayName="Tabla13810121418" ref="Y33:AA39" totalsRowShown="0" headerRowDxfId="27" dataDxfId="26">
  <autoFilter ref="Y33:AA39" xr:uid="{D087D49A-EF7D-480C-8F20-203038D4EA77}">
    <filterColumn colId="0" hiddenButton="1"/>
    <filterColumn colId="1" hiddenButton="1"/>
    <filterColumn colId="2" hiddenButton="1"/>
  </autoFilter>
  <tableColumns count="3">
    <tableColumn id="1" xr3:uid="{5422C2B8-C42A-4B98-B05C-71CDC397655E}" name=" " dataDxfId="10"/>
    <tableColumn id="2" xr3:uid="{FCA0ECE4-5347-474E-9385-264E3378ADBE}" name="cta" dataDxfId="25"/>
    <tableColumn id="3" xr3:uid="{8C670FC6-AFD7-4939-AF15-278A4775E526}" name="ele1" dataDxfId="24"/>
  </tableColumns>
  <tableStyleInfo name="TableStyleLight1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716548-6C7F-45DC-8A02-E1EFD6FB3535}" name="Tabla134911131519" displayName="Tabla134911131519" ref="AC33:AE39" totalsRowShown="0" headerRowDxfId="23" dataDxfId="22">
  <autoFilter ref="AC33:AE39" xr:uid="{97716548-6C7F-45DC-8A02-E1EFD6FB3535}">
    <filterColumn colId="0" hiddenButton="1"/>
    <filterColumn colId="1" hiddenButton="1"/>
    <filterColumn colId="2" hiddenButton="1"/>
  </autoFilter>
  <tableColumns count="3">
    <tableColumn id="1" xr3:uid="{9F2E2425-3B18-406E-BA0D-40F3877EDE13}" name=" " dataDxfId="3"/>
    <tableColumn id="2" xr3:uid="{1BA62E19-B86A-4F82-901E-02552F5405DE}" name="conj" dataDxfId="21"/>
    <tableColumn id="3" xr3:uid="{FD521053-95B0-4110-A3AA-4942606F373C}" name="sigEle" dataDxfId="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E60B-290F-466D-B624-065F67977025}">
  <dimension ref="B1:AE39"/>
  <sheetViews>
    <sheetView tabSelected="1" topLeftCell="E1" zoomScaleNormal="100" workbookViewId="0">
      <selection activeCell="U7" sqref="U7"/>
    </sheetView>
  </sheetViews>
  <sheetFormatPr baseColWidth="10" defaultColWidth="3.7109375" defaultRowHeight="12" customHeight="1" x14ac:dyDescent="0.25"/>
  <cols>
    <col min="1" max="1" width="3.7109375" style="1"/>
    <col min="2" max="8" width="3" style="1" customWidth="1"/>
    <col min="9" max="10" width="3.7109375" style="1"/>
    <col min="11" max="13" width="3.42578125" style="1" customWidth="1"/>
    <col min="14" max="14" width="8.140625" style="1" customWidth="1"/>
    <col min="15" max="15" width="5.85546875" style="1" customWidth="1"/>
    <col min="16" max="31" width="5.5703125" style="1" customWidth="1"/>
    <col min="32" max="33" width="3.7109375" style="1"/>
    <col min="34" max="40" width="5" style="1" customWidth="1"/>
    <col min="41" max="16384" width="3.7109375" style="1"/>
  </cols>
  <sheetData>
    <row r="1" spans="2:31" ht="12" customHeight="1" x14ac:dyDescent="0.25">
      <c r="P1" s="3" t="s">
        <v>18</v>
      </c>
      <c r="Q1" s="3"/>
      <c r="R1" s="3"/>
      <c r="S1" s="3"/>
      <c r="T1" s="3"/>
      <c r="U1" s="3"/>
      <c r="V1" s="3"/>
      <c r="Y1" s="9"/>
      <c r="Z1" s="9"/>
      <c r="AA1" s="9"/>
      <c r="AB1" s="9" t="s">
        <v>22</v>
      </c>
      <c r="AC1" s="9"/>
      <c r="AD1" s="9"/>
      <c r="AE1" s="9"/>
    </row>
    <row r="2" spans="2:31" ht="12" customHeight="1" x14ac:dyDescent="0.25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K2" s="1" t="s">
        <v>14</v>
      </c>
      <c r="L2" s="1" t="s">
        <v>15</v>
      </c>
      <c r="M2" s="1" t="s">
        <v>16</v>
      </c>
      <c r="N2" s="1" t="s">
        <v>17</v>
      </c>
      <c r="P2" s="2" t="s">
        <v>10</v>
      </c>
      <c r="Q2" s="2"/>
      <c r="R2" s="2"/>
      <c r="T2" s="2" t="s">
        <v>11</v>
      </c>
      <c r="U2" s="2"/>
      <c r="V2" s="2"/>
      <c r="Y2" s="2" t="s">
        <v>10</v>
      </c>
      <c r="Z2" s="2"/>
      <c r="AA2" s="2"/>
      <c r="AC2" s="2" t="s">
        <v>11</v>
      </c>
      <c r="AD2" s="2"/>
      <c r="AE2" s="2"/>
    </row>
    <row r="3" spans="2:31" ht="12" customHeight="1" x14ac:dyDescent="0.25">
      <c r="B3" s="1">
        <v>1</v>
      </c>
      <c r="C3" s="1" t="s">
        <v>7</v>
      </c>
      <c r="D3" s="1">
        <v>6</v>
      </c>
      <c r="E3" s="1">
        <v>1</v>
      </c>
      <c r="F3" s="1">
        <v>5</v>
      </c>
      <c r="G3" s="1">
        <v>0</v>
      </c>
      <c r="H3" s="1">
        <v>0</v>
      </c>
      <c r="K3" s="1">
        <v>1</v>
      </c>
      <c r="L3" s="1">
        <v>5</v>
      </c>
      <c r="M3" s="10">
        <v>0</v>
      </c>
      <c r="N3" s="1" t="str">
        <f>CONCATENATE("(",K3,"-",L3,",",M3,")")</f>
        <v>(1-5,0)</v>
      </c>
      <c r="P3" s="1" t="s">
        <v>6</v>
      </c>
      <c r="Q3" s="1" t="s">
        <v>9</v>
      </c>
      <c r="R3" s="1" t="s">
        <v>8</v>
      </c>
      <c r="T3" s="1" t="s">
        <v>6</v>
      </c>
      <c r="U3" s="1" t="s">
        <v>12</v>
      </c>
      <c r="V3" s="1" t="s">
        <v>13</v>
      </c>
      <c r="Y3" s="1" t="s">
        <v>6</v>
      </c>
      <c r="Z3" s="1" t="s">
        <v>9</v>
      </c>
      <c r="AA3" s="1" t="s">
        <v>8</v>
      </c>
      <c r="AC3" s="1" t="s">
        <v>6</v>
      </c>
      <c r="AD3" s="1" t="s">
        <v>12</v>
      </c>
      <c r="AE3" s="1" t="s">
        <v>13</v>
      </c>
    </row>
    <row r="4" spans="2:31" ht="12" customHeight="1" x14ac:dyDescent="0.25">
      <c r="B4" s="1">
        <f>+B3+1</f>
        <v>2</v>
      </c>
      <c r="C4" s="1" t="s">
        <v>7</v>
      </c>
      <c r="D4" s="1" t="s">
        <v>7</v>
      </c>
      <c r="E4" s="1">
        <v>5</v>
      </c>
      <c r="F4" s="1">
        <v>0</v>
      </c>
      <c r="G4" s="1">
        <v>3</v>
      </c>
      <c r="H4" s="1">
        <v>0</v>
      </c>
      <c r="K4" s="1">
        <v>1</v>
      </c>
      <c r="L4" s="1">
        <v>6</v>
      </c>
      <c r="M4" s="10">
        <v>0</v>
      </c>
      <c r="N4" s="1" t="str">
        <f>CONCATENATE("(",K4,"-",L4,",",M4,")")</f>
        <v>(1-6,0)</v>
      </c>
      <c r="P4" s="1">
        <v>1</v>
      </c>
      <c r="Q4" s="1">
        <v>1</v>
      </c>
      <c r="R4" s="1">
        <v>1</v>
      </c>
      <c r="T4" s="1">
        <v>0</v>
      </c>
      <c r="U4" s="1">
        <v>1</v>
      </c>
      <c r="V4" s="1">
        <v>0</v>
      </c>
      <c r="Y4" s="1">
        <f>+$P$4</f>
        <v>1</v>
      </c>
      <c r="Z4" s="1">
        <v>0</v>
      </c>
      <c r="AA4" s="1">
        <v>0</v>
      </c>
      <c r="AC4" s="1">
        <f>+$T$4</f>
        <v>0</v>
      </c>
      <c r="AD4" s="1">
        <v>6</v>
      </c>
      <c r="AE4" s="1">
        <v>0</v>
      </c>
    </row>
    <row r="5" spans="2:31" ht="12" customHeight="1" x14ac:dyDescent="0.25">
      <c r="B5" s="1">
        <f t="shared" ref="B5:B8" si="0">+B4+1</f>
        <v>3</v>
      </c>
      <c r="C5" s="1" t="s">
        <v>7</v>
      </c>
      <c r="D5" s="1" t="s">
        <v>7</v>
      </c>
      <c r="E5" s="1" t="s">
        <v>7</v>
      </c>
      <c r="F5" s="1">
        <v>5</v>
      </c>
      <c r="G5" s="1">
        <v>6</v>
      </c>
      <c r="H5" s="1">
        <v>4</v>
      </c>
      <c r="K5" s="1">
        <v>2</v>
      </c>
      <c r="L5" s="1">
        <v>4</v>
      </c>
      <c r="M5" s="10">
        <v>0</v>
      </c>
      <c r="N5" s="1" t="str">
        <f>CONCATENATE("(",K5,"-",L5,",",M5,")")</f>
        <v>(2-4,0)</v>
      </c>
      <c r="P5" s="1">
        <f>+P4+1</f>
        <v>2</v>
      </c>
      <c r="Q5" s="1">
        <v>1</v>
      </c>
      <c r="R5" s="1">
        <v>2</v>
      </c>
      <c r="T5" s="1">
        <f>+T4+1</f>
        <v>1</v>
      </c>
      <c r="U5" s="1">
        <v>2</v>
      </c>
      <c r="V5" s="1">
        <v>0</v>
      </c>
      <c r="Y5" s="1">
        <f>+Y4+1</f>
        <v>2</v>
      </c>
      <c r="Z5" s="1">
        <v>0</v>
      </c>
      <c r="AA5" s="1">
        <v>0</v>
      </c>
      <c r="AC5" s="1">
        <f>+AC4+1</f>
        <v>1</v>
      </c>
      <c r="AD5" s="1">
        <v>5</v>
      </c>
      <c r="AE5" s="1">
        <v>0</v>
      </c>
    </row>
    <row r="6" spans="2:31" ht="12" customHeight="1" x14ac:dyDescent="0.25">
      <c r="B6" s="1">
        <f t="shared" si="0"/>
        <v>4</v>
      </c>
      <c r="C6" s="1" t="s">
        <v>7</v>
      </c>
      <c r="D6" s="1" t="s">
        <v>7</v>
      </c>
      <c r="E6" s="1" t="s">
        <v>7</v>
      </c>
      <c r="F6" s="1" t="s">
        <v>7</v>
      </c>
      <c r="G6" s="1">
        <v>0</v>
      </c>
      <c r="H6" s="1">
        <v>2</v>
      </c>
      <c r="K6" s="1">
        <v>2</v>
      </c>
      <c r="L6" s="1">
        <v>6</v>
      </c>
      <c r="M6" s="10">
        <v>0</v>
      </c>
      <c r="N6" s="1" t="str">
        <f>CONCATENATE("(",K6,"-",L6,",",M6,")")</f>
        <v>(2-6,0)</v>
      </c>
      <c r="P6" s="1">
        <f t="shared" ref="P6:P9" si="1">+P5+1</f>
        <v>3</v>
      </c>
      <c r="Q6" s="1">
        <v>1</v>
      </c>
      <c r="R6" s="1">
        <v>3</v>
      </c>
      <c r="T6" s="1">
        <f t="shared" ref="T6:T9" si="2">+T5+1</f>
        <v>2</v>
      </c>
      <c r="U6" s="1">
        <v>3</v>
      </c>
      <c r="V6" s="1">
        <v>0</v>
      </c>
      <c r="Y6" s="1">
        <f t="shared" ref="Y6:Y9" si="3">+Y5+1</f>
        <v>3</v>
      </c>
      <c r="Z6" s="1">
        <v>0</v>
      </c>
      <c r="AA6" s="1">
        <v>0</v>
      </c>
      <c r="AC6" s="1">
        <f t="shared" ref="AC6:AC9" si="4">+AC5+1</f>
        <v>2</v>
      </c>
      <c r="AD6" s="1">
        <v>6</v>
      </c>
      <c r="AE6" s="1">
        <v>1</v>
      </c>
    </row>
    <row r="7" spans="2:31" ht="12" customHeight="1" x14ac:dyDescent="0.25">
      <c r="B7" s="1">
        <f t="shared" si="0"/>
        <v>5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>
        <v>6</v>
      </c>
      <c r="K7" s="1">
        <v>4</v>
      </c>
      <c r="L7" s="1">
        <v>5</v>
      </c>
      <c r="M7" s="10">
        <v>0</v>
      </c>
      <c r="N7" s="1" t="str">
        <f>CONCATENATE("(",K7,"-",L7,",",M7,")")</f>
        <v>(4-5,0)</v>
      </c>
      <c r="P7" s="1">
        <f t="shared" si="1"/>
        <v>4</v>
      </c>
      <c r="Q7" s="1">
        <v>1</v>
      </c>
      <c r="R7" s="1">
        <v>4</v>
      </c>
      <c r="T7" s="1">
        <f t="shared" si="2"/>
        <v>3</v>
      </c>
      <c r="U7" s="1">
        <v>4</v>
      </c>
      <c r="V7" s="1">
        <v>0</v>
      </c>
      <c r="Y7" s="1">
        <f t="shared" si="3"/>
        <v>4</v>
      </c>
      <c r="Z7" s="1">
        <v>0</v>
      </c>
      <c r="AA7" s="1">
        <v>0</v>
      </c>
      <c r="AC7" s="1">
        <f t="shared" si="4"/>
        <v>3</v>
      </c>
      <c r="AD7" s="1">
        <v>6</v>
      </c>
      <c r="AE7" s="1">
        <v>3</v>
      </c>
    </row>
    <row r="8" spans="2:31" ht="12" customHeight="1" x14ac:dyDescent="0.25">
      <c r="B8" s="1">
        <f t="shared" si="0"/>
        <v>6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J8" s="1">
        <v>1</v>
      </c>
      <c r="K8" s="4">
        <v>1</v>
      </c>
      <c r="L8" s="4">
        <v>3</v>
      </c>
      <c r="M8" s="4">
        <v>1</v>
      </c>
      <c r="N8" s="6" t="str">
        <f>CONCATENATE("(",K8,"-",L8,",",M8,")")</f>
        <v>(1-3,1)</v>
      </c>
      <c r="P8" s="1">
        <f t="shared" si="1"/>
        <v>5</v>
      </c>
      <c r="Q8" s="1">
        <v>1</v>
      </c>
      <c r="R8" s="1">
        <v>5</v>
      </c>
      <c r="T8" s="1">
        <f t="shared" si="2"/>
        <v>4</v>
      </c>
      <c r="U8" s="1">
        <v>5</v>
      </c>
      <c r="V8" s="1">
        <v>0</v>
      </c>
      <c r="Y8" s="1">
        <f t="shared" si="3"/>
        <v>5</v>
      </c>
      <c r="Z8" s="1">
        <v>2</v>
      </c>
      <c r="AA8" s="1">
        <v>5</v>
      </c>
      <c r="AC8" s="1">
        <f t="shared" si="4"/>
        <v>4</v>
      </c>
      <c r="AD8" s="1">
        <v>5</v>
      </c>
      <c r="AE8" s="1">
        <v>2</v>
      </c>
    </row>
    <row r="9" spans="2:31" ht="12" customHeight="1" x14ac:dyDescent="0.25">
      <c r="J9" s="1">
        <v>2</v>
      </c>
      <c r="K9" s="4">
        <v>4</v>
      </c>
      <c r="L9" s="4">
        <v>6</v>
      </c>
      <c r="M9" s="4">
        <v>2</v>
      </c>
      <c r="N9" s="6" t="str">
        <f>CONCATENATE("(",K9,"-",L9,",",M9,")")</f>
        <v>(4-6,2)</v>
      </c>
      <c r="P9" s="1">
        <f t="shared" si="1"/>
        <v>6</v>
      </c>
      <c r="Q9" s="1">
        <v>1</v>
      </c>
      <c r="R9" s="1">
        <v>6</v>
      </c>
      <c r="T9" s="1">
        <f t="shared" si="2"/>
        <v>5</v>
      </c>
      <c r="U9" s="1">
        <v>6</v>
      </c>
      <c r="V9" s="1">
        <v>0</v>
      </c>
      <c r="Y9" s="1">
        <f t="shared" si="3"/>
        <v>6</v>
      </c>
      <c r="Z9" s="1">
        <v>4</v>
      </c>
      <c r="AA9" s="1">
        <v>6</v>
      </c>
      <c r="AC9" s="1">
        <f t="shared" si="4"/>
        <v>5</v>
      </c>
      <c r="AD9" s="1">
        <v>6</v>
      </c>
      <c r="AE9" s="1">
        <v>4</v>
      </c>
    </row>
    <row r="10" spans="2:31" ht="12" customHeight="1" x14ac:dyDescent="0.25">
      <c r="J10" s="1">
        <v>3</v>
      </c>
      <c r="K10" s="4">
        <v>2</v>
      </c>
      <c r="L10" s="4">
        <v>5</v>
      </c>
      <c r="M10" s="4">
        <v>3</v>
      </c>
      <c r="N10" s="6" t="str">
        <f>CONCATENATE("(",K10,"-",L10,",",M10,")")</f>
        <v>(2-5,3)</v>
      </c>
    </row>
    <row r="11" spans="2:31" ht="12" customHeight="1" x14ac:dyDescent="0.25">
      <c r="J11" s="1">
        <v>4</v>
      </c>
      <c r="K11" s="4">
        <v>3</v>
      </c>
      <c r="L11" s="4">
        <v>6</v>
      </c>
      <c r="M11" s="4">
        <v>4</v>
      </c>
      <c r="N11" s="6" t="str">
        <f>CONCATENATE("(",K11,"-",L11,",",M11,")")</f>
        <v>(3-6,4)</v>
      </c>
      <c r="P11" s="9"/>
      <c r="Q11" s="9"/>
      <c r="R11" s="9"/>
      <c r="S11" s="9" t="s">
        <v>19</v>
      </c>
      <c r="T11" s="9"/>
      <c r="U11" s="9"/>
      <c r="V11" s="9"/>
      <c r="Y11" s="8"/>
      <c r="Z11" s="8"/>
      <c r="AA11" s="8"/>
      <c r="AB11" s="8" t="s">
        <v>23</v>
      </c>
      <c r="AC11" s="8"/>
      <c r="AD11" s="8"/>
      <c r="AE11" s="8"/>
    </row>
    <row r="12" spans="2:31" ht="12" customHeight="1" x14ac:dyDescent="0.25">
      <c r="K12" s="4">
        <v>1</v>
      </c>
      <c r="L12" s="4">
        <v>4</v>
      </c>
      <c r="M12" s="5">
        <v>5</v>
      </c>
      <c r="N12" s="7" t="str">
        <f>CONCATENATE("(",K12,"-",L12,",",M12,")")</f>
        <v>(1-4,5)</v>
      </c>
      <c r="P12" s="2" t="s">
        <v>10</v>
      </c>
      <c r="Q12" s="2"/>
      <c r="R12" s="2"/>
      <c r="T12" s="2" t="s">
        <v>11</v>
      </c>
      <c r="U12" s="2"/>
      <c r="V12" s="2"/>
      <c r="Y12" s="2" t="s">
        <v>10</v>
      </c>
      <c r="Z12" s="2"/>
      <c r="AA12" s="2"/>
      <c r="AC12" s="2" t="s">
        <v>11</v>
      </c>
      <c r="AD12" s="2"/>
      <c r="AE12" s="2"/>
    </row>
    <row r="13" spans="2:31" ht="12" customHeight="1" x14ac:dyDescent="0.25">
      <c r="J13" s="1">
        <v>5</v>
      </c>
      <c r="K13" s="1">
        <v>2</v>
      </c>
      <c r="L13" s="1">
        <v>3</v>
      </c>
      <c r="M13" s="5">
        <v>5</v>
      </c>
      <c r="N13" s="6" t="str">
        <f>CONCATENATE("(",K13,"-",L13,",",M13,")")</f>
        <v>(2-3,5)</v>
      </c>
      <c r="P13" s="1" t="s">
        <v>6</v>
      </c>
      <c r="Q13" s="1" t="s">
        <v>9</v>
      </c>
      <c r="R13" s="1" t="s">
        <v>8</v>
      </c>
      <c r="T13" s="1" t="s">
        <v>6</v>
      </c>
      <c r="U13" s="1" t="s">
        <v>12</v>
      </c>
      <c r="V13" s="1" t="s">
        <v>13</v>
      </c>
      <c r="Y13" s="1" t="s">
        <v>6</v>
      </c>
      <c r="Z13" s="1" t="s">
        <v>9</v>
      </c>
      <c r="AA13" s="1" t="s">
        <v>8</v>
      </c>
      <c r="AC13" s="1" t="s">
        <v>6</v>
      </c>
      <c r="AD13" s="1" t="s">
        <v>12</v>
      </c>
      <c r="AE13" s="1" t="s">
        <v>13</v>
      </c>
    </row>
    <row r="14" spans="2:31" ht="12" customHeight="1" x14ac:dyDescent="0.25">
      <c r="K14" s="1">
        <v>3</v>
      </c>
      <c r="L14" s="1">
        <v>4</v>
      </c>
      <c r="M14" s="5">
        <v>5</v>
      </c>
      <c r="N14" s="7" t="str">
        <f>CONCATENATE("(",K14,"-",L14,",",M14,")")</f>
        <v>(3-4,5)</v>
      </c>
      <c r="P14" s="1">
        <f>+$P$4</f>
        <v>1</v>
      </c>
      <c r="Q14" s="1">
        <v>0</v>
      </c>
      <c r="R14" s="1">
        <v>0</v>
      </c>
      <c r="T14" s="1">
        <f>+$T$4</f>
        <v>0</v>
      </c>
      <c r="U14" s="1">
        <v>3</v>
      </c>
      <c r="V14" s="1">
        <v>0</v>
      </c>
      <c r="Y14" s="1">
        <f>+$P$4</f>
        <v>1</v>
      </c>
      <c r="Z14" s="1">
        <v>0</v>
      </c>
      <c r="AA14" s="1">
        <v>0</v>
      </c>
      <c r="AC14" s="1">
        <f>+$T$4</f>
        <v>0</v>
      </c>
      <c r="AD14" s="1">
        <v>6</v>
      </c>
      <c r="AE14" s="1">
        <v>0</v>
      </c>
    </row>
    <row r="15" spans="2:31" ht="12" customHeight="1" x14ac:dyDescent="0.25">
      <c r="K15" s="1">
        <v>1</v>
      </c>
      <c r="L15" s="1">
        <v>2</v>
      </c>
      <c r="M15" s="1">
        <v>6</v>
      </c>
      <c r="N15" s="1" t="str">
        <f>CONCATENATE("(",K15,"-",L15,",",M15,")")</f>
        <v>(1-2,6)</v>
      </c>
      <c r="P15" s="1">
        <f>+P14+1</f>
        <v>2</v>
      </c>
      <c r="Q15" s="1">
        <v>1</v>
      </c>
      <c r="R15" s="1">
        <v>2</v>
      </c>
      <c r="T15" s="1">
        <f>+T14+1</f>
        <v>1</v>
      </c>
      <c r="U15" s="1">
        <v>2</v>
      </c>
      <c r="V15" s="1">
        <v>0</v>
      </c>
      <c r="Y15" s="1">
        <f>+Y14+1</f>
        <v>2</v>
      </c>
      <c r="Z15" s="1">
        <v>0</v>
      </c>
      <c r="AA15" s="1">
        <v>0</v>
      </c>
      <c r="AC15" s="1">
        <f>+AC14+1</f>
        <v>1</v>
      </c>
      <c r="AD15" s="1">
        <v>5</v>
      </c>
      <c r="AE15" s="1">
        <v>0</v>
      </c>
    </row>
    <row r="16" spans="2:31" ht="12" customHeight="1" x14ac:dyDescent="0.25">
      <c r="K16" s="1">
        <v>3</v>
      </c>
      <c r="L16" s="1">
        <v>5</v>
      </c>
      <c r="M16" s="1">
        <v>6</v>
      </c>
      <c r="N16" s="1" t="str">
        <f>CONCATENATE("(",K16,"-",L16,",",M16,")")</f>
        <v>(3-5,6)</v>
      </c>
      <c r="P16" s="1">
        <f t="shared" ref="P16:P19" si="5">+P15+1</f>
        <v>3</v>
      </c>
      <c r="Q16" s="1">
        <v>2</v>
      </c>
      <c r="R16" s="1">
        <v>3</v>
      </c>
      <c r="T16" s="1">
        <f t="shared" ref="T16:T19" si="6">+T15+1</f>
        <v>2</v>
      </c>
      <c r="U16" s="1">
        <v>3</v>
      </c>
      <c r="V16" s="1">
        <v>1</v>
      </c>
      <c r="Y16" s="1">
        <f t="shared" ref="Y16:Y19" si="7">+Y15+1</f>
        <v>3</v>
      </c>
      <c r="Z16" s="1">
        <v>0</v>
      </c>
      <c r="AA16" s="1">
        <v>0</v>
      </c>
      <c r="AC16" s="1">
        <f t="shared" ref="AC16:AC19" si="8">+AC15+1</f>
        <v>2</v>
      </c>
      <c r="AD16" s="1">
        <v>6</v>
      </c>
      <c r="AE16" s="1">
        <v>1</v>
      </c>
    </row>
    <row r="17" spans="11:31" ht="12" customHeight="1" x14ac:dyDescent="0.25">
      <c r="K17" s="1">
        <v>5</v>
      </c>
      <c r="L17" s="1">
        <v>6</v>
      </c>
      <c r="M17" s="1">
        <v>6</v>
      </c>
      <c r="N17" s="1" t="str">
        <f>CONCATENATE("(",K17,"-",L17,",",M17,")")</f>
        <v>(5-6,6)</v>
      </c>
      <c r="P17" s="1">
        <f t="shared" si="5"/>
        <v>4</v>
      </c>
      <c r="Q17" s="1">
        <v>1</v>
      </c>
      <c r="R17" s="1">
        <v>4</v>
      </c>
      <c r="T17" s="1">
        <f t="shared" si="6"/>
        <v>3</v>
      </c>
      <c r="U17" s="1">
        <v>4</v>
      </c>
      <c r="V17" s="1">
        <v>0</v>
      </c>
      <c r="Y17" s="1">
        <f t="shared" si="7"/>
        <v>4</v>
      </c>
      <c r="Z17" s="1">
        <v>0</v>
      </c>
      <c r="AA17" s="1">
        <v>0</v>
      </c>
      <c r="AC17" s="1">
        <f t="shared" si="8"/>
        <v>3</v>
      </c>
      <c r="AD17" s="1">
        <v>6</v>
      </c>
      <c r="AE17" s="1">
        <v>3</v>
      </c>
    </row>
    <row r="18" spans="11:31" ht="12" customHeight="1" x14ac:dyDescent="0.25">
      <c r="P18" s="1">
        <f t="shared" si="5"/>
        <v>5</v>
      </c>
      <c r="Q18" s="1">
        <v>1</v>
      </c>
      <c r="R18" s="1">
        <v>5</v>
      </c>
      <c r="T18" s="1">
        <f t="shared" si="6"/>
        <v>4</v>
      </c>
      <c r="U18" s="1">
        <v>5</v>
      </c>
      <c r="V18" s="1">
        <v>0</v>
      </c>
      <c r="Y18" s="1">
        <f t="shared" si="7"/>
        <v>5</v>
      </c>
      <c r="Z18" s="1">
        <v>2</v>
      </c>
      <c r="AA18" s="1">
        <v>5</v>
      </c>
      <c r="AC18" s="1">
        <f t="shared" si="8"/>
        <v>4</v>
      </c>
      <c r="AD18" s="1">
        <v>5</v>
      </c>
      <c r="AE18" s="1">
        <v>2</v>
      </c>
    </row>
    <row r="19" spans="11:31" ht="12" customHeight="1" x14ac:dyDescent="0.25">
      <c r="P19" s="1">
        <f t="shared" si="5"/>
        <v>6</v>
      </c>
      <c r="Q19" s="1">
        <v>1</v>
      </c>
      <c r="R19" s="1">
        <v>6</v>
      </c>
      <c r="T19" s="1">
        <f t="shared" si="6"/>
        <v>5</v>
      </c>
      <c r="U19" s="1">
        <v>6</v>
      </c>
      <c r="V19" s="1">
        <v>0</v>
      </c>
      <c r="Y19" s="1">
        <f t="shared" si="7"/>
        <v>6</v>
      </c>
      <c r="Z19" s="1">
        <v>4</v>
      </c>
      <c r="AA19" s="1">
        <v>6</v>
      </c>
      <c r="AC19" s="1">
        <f t="shared" si="8"/>
        <v>5</v>
      </c>
      <c r="AD19" s="1">
        <v>6</v>
      </c>
      <c r="AE19" s="1">
        <v>4</v>
      </c>
    </row>
    <row r="21" spans="11:31" ht="12" customHeight="1" x14ac:dyDescent="0.25">
      <c r="P21" s="9"/>
      <c r="Q21" s="9"/>
      <c r="R21" s="9"/>
      <c r="S21" s="9" t="s">
        <v>20</v>
      </c>
      <c r="T21" s="9"/>
      <c r="U21" s="9"/>
      <c r="V21" s="9"/>
      <c r="Y21" s="9"/>
      <c r="Z21" s="9"/>
      <c r="AA21" s="9"/>
      <c r="AB21" s="9" t="s">
        <v>24</v>
      </c>
      <c r="AC21" s="9"/>
      <c r="AD21" s="9"/>
      <c r="AE21" s="9"/>
    </row>
    <row r="22" spans="11:31" ht="12" customHeight="1" x14ac:dyDescent="0.25">
      <c r="P22" s="2" t="s">
        <v>10</v>
      </c>
      <c r="Q22" s="2"/>
      <c r="R22" s="2"/>
      <c r="T22" s="2" t="s">
        <v>11</v>
      </c>
      <c r="U22" s="2"/>
      <c r="V22" s="2"/>
      <c r="Y22" s="2" t="s">
        <v>10</v>
      </c>
      <c r="Z22" s="2"/>
      <c r="AA22" s="2"/>
      <c r="AC22" s="2" t="s">
        <v>11</v>
      </c>
      <c r="AD22" s="2"/>
      <c r="AE22" s="2"/>
    </row>
    <row r="23" spans="11:31" ht="12" customHeight="1" x14ac:dyDescent="0.25">
      <c r="P23" s="1" t="s">
        <v>6</v>
      </c>
      <c r="Q23" s="1" t="s">
        <v>9</v>
      </c>
      <c r="R23" s="1" t="s">
        <v>8</v>
      </c>
      <c r="T23" s="1" t="s">
        <v>6</v>
      </c>
      <c r="U23" s="1" t="s">
        <v>12</v>
      </c>
      <c r="V23" s="1" t="s">
        <v>13</v>
      </c>
      <c r="Y23" s="1" t="s">
        <v>6</v>
      </c>
      <c r="Z23" s="1" t="s">
        <v>9</v>
      </c>
      <c r="AA23" s="1" t="s">
        <v>8</v>
      </c>
      <c r="AC23" s="1" t="s">
        <v>6</v>
      </c>
      <c r="AD23" s="1" t="s">
        <v>12</v>
      </c>
      <c r="AE23" s="1" t="s">
        <v>13</v>
      </c>
    </row>
    <row r="24" spans="11:31" ht="12" customHeight="1" x14ac:dyDescent="0.25">
      <c r="P24" s="1">
        <f>+$P$4</f>
        <v>1</v>
      </c>
      <c r="Q24" s="1">
        <v>0</v>
      </c>
      <c r="R24" s="1">
        <v>0</v>
      </c>
      <c r="T24" s="1">
        <f>+$T$4</f>
        <v>0</v>
      </c>
      <c r="U24" s="1">
        <v>3</v>
      </c>
      <c r="V24" s="1">
        <v>0</v>
      </c>
      <c r="Y24" s="1">
        <f>+$P$4</f>
        <v>1</v>
      </c>
      <c r="Z24" s="1">
        <v>0</v>
      </c>
      <c r="AA24" s="1">
        <v>0</v>
      </c>
      <c r="AC24" s="1">
        <f>+$T$4</f>
        <v>0</v>
      </c>
      <c r="AD24" s="1">
        <v>6</v>
      </c>
      <c r="AE24" s="1">
        <v>5</v>
      </c>
    </row>
    <row r="25" spans="11:31" ht="12" customHeight="1" x14ac:dyDescent="0.25">
      <c r="P25" s="1">
        <f>+P24+1</f>
        <v>2</v>
      </c>
      <c r="Q25" s="1">
        <v>1</v>
      </c>
      <c r="R25" s="1">
        <v>2</v>
      </c>
      <c r="T25" s="1">
        <f>+T24+1</f>
        <v>1</v>
      </c>
      <c r="U25" s="1">
        <v>2</v>
      </c>
      <c r="V25" s="1">
        <v>0</v>
      </c>
      <c r="Y25" s="1">
        <f>+Y24+1</f>
        <v>2</v>
      </c>
      <c r="Z25" s="1">
        <v>0</v>
      </c>
      <c r="AA25" s="1">
        <v>0</v>
      </c>
      <c r="AC25" s="1">
        <f>+AC24+1</f>
        <v>1</v>
      </c>
      <c r="AD25" s="1">
        <v>6</v>
      </c>
      <c r="AE25" s="1">
        <v>0</v>
      </c>
    </row>
    <row r="26" spans="11:31" ht="12" customHeight="1" x14ac:dyDescent="0.25">
      <c r="P26" s="1">
        <f t="shared" ref="P26:P29" si="9">+P25+1</f>
        <v>3</v>
      </c>
      <c r="Q26" s="1">
        <v>2</v>
      </c>
      <c r="R26" s="1">
        <v>3</v>
      </c>
      <c r="T26" s="1">
        <f t="shared" ref="T26:T29" si="10">+T25+1</f>
        <v>2</v>
      </c>
      <c r="U26" s="1">
        <v>3</v>
      </c>
      <c r="V26" s="1">
        <v>1</v>
      </c>
      <c r="Y26" s="1">
        <f t="shared" ref="Y26:Y29" si="11">+Y25+1</f>
        <v>3</v>
      </c>
      <c r="Z26" s="1">
        <v>0</v>
      </c>
      <c r="AA26" s="1">
        <v>0</v>
      </c>
      <c r="AC26" s="1">
        <f t="shared" ref="AC26:AC29" si="12">+AC25+1</f>
        <v>2</v>
      </c>
      <c r="AD26" s="1">
        <v>6</v>
      </c>
      <c r="AE26" s="1">
        <v>1</v>
      </c>
    </row>
    <row r="27" spans="11:31" ht="12" customHeight="1" x14ac:dyDescent="0.25">
      <c r="P27" s="1">
        <f t="shared" si="9"/>
        <v>4</v>
      </c>
      <c r="Q27" s="1">
        <v>0</v>
      </c>
      <c r="R27" s="1">
        <v>0</v>
      </c>
      <c r="T27" s="1">
        <f t="shared" si="10"/>
        <v>3</v>
      </c>
      <c r="U27" s="1">
        <v>6</v>
      </c>
      <c r="V27" s="1">
        <v>0</v>
      </c>
      <c r="Y27" s="1">
        <f t="shared" si="11"/>
        <v>4</v>
      </c>
      <c r="Z27" s="1">
        <v>0</v>
      </c>
      <c r="AA27" s="1">
        <v>0</v>
      </c>
      <c r="AC27" s="1">
        <f t="shared" si="12"/>
        <v>3</v>
      </c>
      <c r="AD27" s="1">
        <v>6</v>
      </c>
      <c r="AE27" s="1">
        <v>3</v>
      </c>
    </row>
    <row r="28" spans="11:31" ht="12" customHeight="1" x14ac:dyDescent="0.25">
      <c r="P28" s="1">
        <f t="shared" si="9"/>
        <v>5</v>
      </c>
      <c r="Q28" s="1">
        <v>1</v>
      </c>
      <c r="R28" s="1">
        <v>5</v>
      </c>
      <c r="T28" s="1">
        <f t="shared" si="10"/>
        <v>4</v>
      </c>
      <c r="U28" s="1">
        <v>5</v>
      </c>
      <c r="V28" s="1">
        <v>0</v>
      </c>
      <c r="Y28" s="1">
        <f t="shared" si="11"/>
        <v>5</v>
      </c>
      <c r="Z28" s="1">
        <v>0</v>
      </c>
      <c r="AA28" s="1">
        <v>0</v>
      </c>
      <c r="AC28" s="1">
        <f t="shared" si="12"/>
        <v>4</v>
      </c>
      <c r="AD28" s="1">
        <v>6</v>
      </c>
      <c r="AE28" s="1">
        <v>2</v>
      </c>
    </row>
    <row r="29" spans="11:31" ht="12" customHeight="1" x14ac:dyDescent="0.25">
      <c r="P29" s="1">
        <f t="shared" si="9"/>
        <v>6</v>
      </c>
      <c r="Q29" s="1">
        <v>2</v>
      </c>
      <c r="R29" s="1">
        <v>6</v>
      </c>
      <c r="T29" s="1">
        <f t="shared" si="10"/>
        <v>5</v>
      </c>
      <c r="U29" s="1">
        <v>6</v>
      </c>
      <c r="V29" s="1">
        <v>4</v>
      </c>
      <c r="Y29" s="1">
        <f t="shared" si="11"/>
        <v>6</v>
      </c>
      <c r="Z29" s="1">
        <v>6</v>
      </c>
      <c r="AA29" s="1">
        <v>6</v>
      </c>
      <c r="AC29" s="1">
        <f t="shared" si="12"/>
        <v>5</v>
      </c>
      <c r="AD29" s="1">
        <v>6</v>
      </c>
      <c r="AE29" s="1">
        <v>4</v>
      </c>
    </row>
    <row r="31" spans="11:31" ht="12" customHeight="1" x14ac:dyDescent="0.25">
      <c r="P31" s="9"/>
      <c r="Q31" s="9"/>
      <c r="R31" s="9"/>
      <c r="S31" s="9" t="s">
        <v>21</v>
      </c>
      <c r="T31" s="9"/>
      <c r="U31" s="9"/>
      <c r="V31" s="9"/>
      <c r="Y31" s="8"/>
      <c r="Z31" s="8"/>
      <c r="AA31" s="8"/>
      <c r="AB31" s="8" t="s">
        <v>25</v>
      </c>
      <c r="AC31" s="8"/>
      <c r="AD31" s="8"/>
      <c r="AE31" s="8"/>
    </row>
    <row r="32" spans="11:31" ht="12" customHeight="1" x14ac:dyDescent="0.25">
      <c r="P32" s="2" t="s">
        <v>10</v>
      </c>
      <c r="Q32" s="2"/>
      <c r="R32" s="2"/>
      <c r="T32" s="2" t="s">
        <v>11</v>
      </c>
      <c r="U32" s="2"/>
      <c r="V32" s="2"/>
      <c r="Y32" s="2" t="s">
        <v>10</v>
      </c>
      <c r="Z32" s="2"/>
      <c r="AA32" s="2"/>
      <c r="AC32" s="2" t="s">
        <v>11</v>
      </c>
      <c r="AD32" s="2"/>
      <c r="AE32" s="2"/>
    </row>
    <row r="33" spans="16:31" ht="12" customHeight="1" x14ac:dyDescent="0.25">
      <c r="P33" s="1" t="s">
        <v>6</v>
      </c>
      <c r="Q33" s="1" t="s">
        <v>9</v>
      </c>
      <c r="R33" s="1" t="s">
        <v>8</v>
      </c>
      <c r="T33" s="1" t="s">
        <v>6</v>
      </c>
      <c r="U33" s="1" t="s">
        <v>12</v>
      </c>
      <c r="V33" s="1" t="s">
        <v>13</v>
      </c>
      <c r="Y33" s="1" t="s">
        <v>6</v>
      </c>
      <c r="Z33" s="1" t="s">
        <v>9</v>
      </c>
      <c r="AA33" s="1" t="s">
        <v>8</v>
      </c>
      <c r="AC33" s="1" t="s">
        <v>6</v>
      </c>
      <c r="AD33" s="1" t="s">
        <v>12</v>
      </c>
      <c r="AE33" s="1" t="s">
        <v>13</v>
      </c>
    </row>
    <row r="34" spans="16:31" ht="12" customHeight="1" x14ac:dyDescent="0.25">
      <c r="P34" s="1">
        <f>+$P$4</f>
        <v>1</v>
      </c>
      <c r="Q34" s="1">
        <v>0</v>
      </c>
      <c r="R34" s="1">
        <v>0</v>
      </c>
      <c r="T34" s="1">
        <f>+$T$4</f>
        <v>0</v>
      </c>
      <c r="U34" s="1">
        <v>3</v>
      </c>
      <c r="V34" s="1">
        <v>0</v>
      </c>
      <c r="Y34" s="1">
        <f>+$P$4</f>
        <v>1</v>
      </c>
      <c r="Z34" s="1">
        <v>0</v>
      </c>
      <c r="AA34" s="1">
        <v>0</v>
      </c>
      <c r="AC34" s="1">
        <f>+$T$4</f>
        <v>0</v>
      </c>
      <c r="AD34" s="1">
        <v>6</v>
      </c>
      <c r="AE34" s="1">
        <v>0</v>
      </c>
    </row>
    <row r="35" spans="16:31" ht="12" customHeight="1" x14ac:dyDescent="0.25">
      <c r="P35" s="1">
        <f>+P34+1</f>
        <v>2</v>
      </c>
      <c r="Q35" s="1">
        <v>0</v>
      </c>
      <c r="R35" s="1">
        <v>0</v>
      </c>
      <c r="T35" s="1">
        <f>+T34+1</f>
        <v>1</v>
      </c>
      <c r="U35" s="1">
        <v>5</v>
      </c>
      <c r="V35" s="1">
        <v>0</v>
      </c>
      <c r="Y35" s="1">
        <f>+Y34+1</f>
        <v>2</v>
      </c>
      <c r="Z35" s="1">
        <v>0</v>
      </c>
      <c r="AA35" s="1">
        <v>0</v>
      </c>
      <c r="AC35" s="1">
        <f>+AC34+1</f>
        <v>1</v>
      </c>
      <c r="AD35" s="1">
        <v>5</v>
      </c>
      <c r="AE35" s="1">
        <v>0</v>
      </c>
    </row>
    <row r="36" spans="16:31" ht="12" customHeight="1" x14ac:dyDescent="0.25">
      <c r="P36" s="1">
        <f t="shared" ref="P36:P39" si="13">+P35+1</f>
        <v>3</v>
      </c>
      <c r="Q36" s="1">
        <v>2</v>
      </c>
      <c r="R36" s="1">
        <v>3</v>
      </c>
      <c r="T36" s="1">
        <f t="shared" ref="T36:T39" si="14">+T35+1</f>
        <v>2</v>
      </c>
      <c r="U36" s="1">
        <v>3</v>
      </c>
      <c r="V36" s="1">
        <v>1</v>
      </c>
      <c r="Y36" s="1">
        <f t="shared" ref="Y36:Y39" si="15">+Y35+1</f>
        <v>3</v>
      </c>
      <c r="Z36" s="1">
        <v>0</v>
      </c>
      <c r="AA36" s="1">
        <v>0</v>
      </c>
      <c r="AC36" s="1">
        <f t="shared" ref="AC36:AC39" si="16">+AC35+1</f>
        <v>2</v>
      </c>
      <c r="AD36" s="1">
        <v>6</v>
      </c>
      <c r="AE36" s="1">
        <v>1</v>
      </c>
    </row>
    <row r="37" spans="16:31" ht="12" customHeight="1" x14ac:dyDescent="0.25">
      <c r="P37" s="1">
        <f t="shared" si="13"/>
        <v>4</v>
      </c>
      <c r="Q37" s="1">
        <v>0</v>
      </c>
      <c r="R37" s="1">
        <v>0</v>
      </c>
      <c r="T37" s="1">
        <f t="shared" si="14"/>
        <v>3</v>
      </c>
      <c r="U37" s="1">
        <v>6</v>
      </c>
      <c r="V37" s="1">
        <v>0</v>
      </c>
      <c r="Y37" s="1">
        <f t="shared" si="15"/>
        <v>4</v>
      </c>
      <c r="Z37" s="1">
        <v>0</v>
      </c>
      <c r="AA37" s="1">
        <v>0</v>
      </c>
      <c r="AC37" s="1">
        <f t="shared" si="16"/>
        <v>3</v>
      </c>
      <c r="AD37" s="1">
        <v>6</v>
      </c>
      <c r="AE37" s="1">
        <v>3</v>
      </c>
    </row>
    <row r="38" spans="16:31" ht="12" customHeight="1" x14ac:dyDescent="0.25">
      <c r="P38" s="1">
        <f t="shared" si="13"/>
        <v>5</v>
      </c>
      <c r="Q38" s="1">
        <v>2</v>
      </c>
      <c r="R38" s="1">
        <v>5</v>
      </c>
      <c r="T38" s="1">
        <f t="shared" si="14"/>
        <v>4</v>
      </c>
      <c r="U38" s="1">
        <v>5</v>
      </c>
      <c r="V38" s="1">
        <v>2</v>
      </c>
      <c r="Y38" s="1">
        <f t="shared" si="15"/>
        <v>5</v>
      </c>
      <c r="Z38" s="1">
        <v>2</v>
      </c>
      <c r="AA38" s="1">
        <v>5</v>
      </c>
      <c r="AC38" s="1">
        <f t="shared" si="16"/>
        <v>4</v>
      </c>
      <c r="AD38" s="1">
        <v>5</v>
      </c>
      <c r="AE38" s="1">
        <v>2</v>
      </c>
    </row>
    <row r="39" spans="16:31" ht="12" customHeight="1" x14ac:dyDescent="0.25">
      <c r="P39" s="1">
        <f t="shared" si="13"/>
        <v>6</v>
      </c>
      <c r="Q39" s="1">
        <v>2</v>
      </c>
      <c r="R39" s="1">
        <v>6</v>
      </c>
      <c r="T39" s="1">
        <f t="shared" si="14"/>
        <v>5</v>
      </c>
      <c r="U39" s="1">
        <v>6</v>
      </c>
      <c r="V39" s="1">
        <v>4</v>
      </c>
      <c r="Y39" s="1">
        <f t="shared" si="15"/>
        <v>6</v>
      </c>
      <c r="Z39" s="1">
        <v>4</v>
      </c>
      <c r="AA39" s="1">
        <v>6</v>
      </c>
      <c r="AC39" s="1">
        <f t="shared" si="16"/>
        <v>5</v>
      </c>
      <c r="AD39" s="1">
        <v>6</v>
      </c>
      <c r="AE39" s="1">
        <v>4</v>
      </c>
    </row>
  </sheetData>
  <mergeCells count="17">
    <mergeCell ref="AC22:AE22"/>
    <mergeCell ref="Y32:AA32"/>
    <mergeCell ref="AC32:AE32"/>
    <mergeCell ref="Y2:AA2"/>
    <mergeCell ref="AC2:AE2"/>
    <mergeCell ref="P22:R22"/>
    <mergeCell ref="T22:V22"/>
    <mergeCell ref="P32:R32"/>
    <mergeCell ref="T32:V32"/>
    <mergeCell ref="Y12:AA12"/>
    <mergeCell ref="AC12:AE12"/>
    <mergeCell ref="Y22:AA22"/>
    <mergeCell ref="P2:R2"/>
    <mergeCell ref="T2:V2"/>
    <mergeCell ref="P1:V1"/>
    <mergeCell ref="P12:R12"/>
    <mergeCell ref="T12:V12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2022-08-05T14:43:55Z</dcterms:created>
  <dcterms:modified xsi:type="dcterms:W3CDTF">2022-08-05T17:55:23Z</dcterms:modified>
</cp:coreProperties>
</file>