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documenttasks/documenttask2.xml" ContentType="application/vnd.ms-excel.documenttasks+xml"/>
  <Override PartName="/xl/threadedComments/threadedComment2.xml" ContentType="application/vnd.ms-excel.threadedcomments+xml"/>
  <Override PartName="/xl/documenttasks/documenttask3.xml" ContentType="application/vnd.ms-excel.documenttasks+xml"/>
  <Override PartName="/xl/threadedComments/threadedComment3.xml" ContentType="application/vnd.ms-excel.threadedcomments+xml"/>
  <Override PartName="/xl/documenttasks/documenttask4.xml" ContentType="application/vnd.ms-excel.documenttask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mac/studio/blueprint/"/>
    </mc:Choice>
  </mc:AlternateContent>
  <xr:revisionPtr revIDLastSave="0" documentId="13_ncr:1_{B570FBB5-890C-F54C-B261-FF4AD9873211}" xr6:coauthVersionLast="47" xr6:coauthVersionMax="47" xr10:uidLastSave="{00000000-0000-0000-0000-000000000000}"/>
  <bookViews>
    <workbookView xWindow="1020" yWindow="660" windowWidth="29220" windowHeight="18980" activeTab="9" xr2:uid="{00000000-000D-0000-FFFF-FFFF00000000}"/>
  </bookViews>
  <sheets>
    <sheet name="iDOT" sheetId="1" r:id="rId1"/>
    <sheet name="TopologySchemes" sheetId="2" r:id="rId2"/>
    <sheet name="EdgeTypes" sheetId="3" r:id="rId3"/>
    <sheet name="iSET" sheetId="4" r:id="rId4"/>
    <sheet name="Variables (updated)" sheetId="5" r:id="rId5"/>
    <sheet name="NTList" sheetId="6" r:id="rId6"/>
    <sheet name="Variables" sheetId="7" state="hidden" r:id="rId7"/>
    <sheet name="Capacity Nodes" sheetId="8" r:id="rId8"/>
    <sheet name="Dependencies" sheetId="9" r:id="rId9"/>
    <sheet name="Impacts" sheetId="10" r:id="rId10"/>
    <sheet name="Taxonomy" sheetId="11" r:id="rId11"/>
    <sheet name="ContextScope" sheetId="12" r:id="rId12"/>
    <sheet name="VT" sheetId="13" r:id="rId13"/>
    <sheet name="NFI data" sheetId="14" state="hidden" r:id="rId14"/>
  </sheets>
  <definedNames>
    <definedName name="_xlnm._FilterDatabase" localSheetId="8" hidden="1">Dependencies!$A$1:$Z$147</definedName>
    <definedName name="_xlnm._FilterDatabase" localSheetId="9" hidden="1">Impacts!$A$1:$Z$118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0" i="7" l="1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7" i="7"/>
  <c r="I66" i="7"/>
  <c r="I65" i="7"/>
  <c r="I64" i="7"/>
  <c r="I63" i="7"/>
  <c r="I62" i="7"/>
  <c r="I61" i="7"/>
  <c r="I60" i="7"/>
  <c r="I59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7" i="5"/>
  <c r="I66" i="5"/>
  <c r="I65" i="5"/>
  <c r="I64" i="5"/>
  <c r="I63" i="5"/>
  <c r="I62" i="5"/>
  <c r="I61" i="5"/>
  <c r="I60" i="5"/>
  <c r="I59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AJ10" i="5"/>
  <c r="AI10" i="5"/>
  <c r="AH10" i="5"/>
  <c r="AG10" i="5"/>
  <c r="AF10" i="5"/>
  <c r="AJ9" i="5"/>
  <c r="AI9" i="5"/>
  <c r="AH9" i="5"/>
  <c r="AG9" i="5"/>
  <c r="AF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tc={86af36e2-de1c-4ed3-88e3-cf08bd10f6ae}</author>
  </authors>
  <commentList>
    <comment ref="F7" authorId="0" shapeId="0" xr:uid="{86AF36E2-DE1C-4ED3-88E3-CF08BD10F6A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these names for system and for UI replace _ with space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tc={5a7bf726-83d4-437c-ba6c-af3f944f0186}</author>
    <author>tc={5770dc23-e256-42bc-9975-6e448d765dfb}</author>
    <author>tc={97e0cc93-eb51-4789-8280-05e2aa8c42b9}</author>
    <author>tc={dfb89eaa-50bf-40f4-b4a2-7ab85404f5b8}</author>
    <author>tc={7af96ec5-ef54-40dc-a001-4512d50c0352}</author>
    <author>tc={94a480b0-2f70-4575-b25e-66e41852ab73}</author>
    <author>tc={ccf9bd66-ffd6-4138-bee8-f3d431bb890f}</author>
    <author>tc={e44184d8-595e-49c1-a1c5-5ebe6b5894bb}</author>
    <author>tc={91fd8bb2-e684-4a8d-96f7-dc45e9c71678}</author>
    <author>tc={eec21c8f-5b49-460b-acea-72ae4c3817cb}</author>
  </authors>
  <commentList>
    <comment ref="E29" authorId="0" shapeId="0" xr:uid="{5A7BF726-83D4-437C-BA6C-AF3F944F018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Missing "Fabric Domain"
</t>
        </r>
      </text>
    </comment>
    <comment ref="E32" authorId="1" shapeId="0" xr:uid="{5770DC23-E256-42BC-9975-6E448D765DF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 update here also "Workload"
Reply:
	yes
</t>
        </r>
      </text>
    </comment>
    <comment ref="A41" authorId="2" shapeId="0" xr:uid="{97E0CC93-EB51-4789-8280-05E2AA8C42B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 demo we add new node type "Switch Gear". Shall we also add here for OI topology?
Reply:
	We can use what we have in this file we can ignore switch gear
</t>
        </r>
      </text>
    </comment>
    <comment ref="E57" authorId="3" shapeId="0" xr:uid="{DFB89EAA-50BF-40F4-B4A2-7AB85404F5B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 add BESS here
Reply:
	yes
</t>
        </r>
      </text>
    </comment>
    <comment ref="E85" authorId="4" shapeId="0" xr:uid="{7AF96EC5-EF54-40DC-A001-4512D50C035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Missing "RDHx, DTC"
Reply:
	We shall add them
</t>
        </r>
      </text>
    </comment>
    <comment ref="E94" authorId="5" shapeId="0" xr:uid="{94A480B0-2F70-4575-B25E-66E41852AB7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Missing "BESS"
</t>
        </r>
      </text>
    </comment>
    <comment ref="E95" authorId="6" shapeId="0" xr:uid="{CCF9BD66-FFD6-4138-BEE8-F3D431BB890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Missing "BESS"
</t>
        </r>
      </text>
    </comment>
    <comment ref="C102" authorId="7" shapeId="0" xr:uid="{E44184D8-595E-49C1-A1C5-5EBE6B5894B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should be "RPP"
Reply:
	RPP
</t>
        </r>
      </text>
    </comment>
    <comment ref="C125" authorId="8" shapeId="0" xr:uid="{91FD8BB2-E684-4A8D-96F7-DC45E9C7167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 add Rack for Whitespace
</t>
        </r>
      </text>
    </comment>
    <comment ref="A126" authorId="9" shapeId="0" xr:uid="{EEC21C8F-5B49-460B-ACEA-72AE4C3817C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spelling mistake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tc={d1750cae-94f4-4943-8607-f169bbd90499}</author>
  </authors>
  <commentList>
    <comment ref="D43" authorId="0" shapeId="0" xr:uid="{D1750CAE-94F4-4943-8607-F169BBD9049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Zone (Aisle) is renamed as "Row"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tc={3f4925b3-8777-4990-84d2-d0ced80863af}</author>
    <author>tc={f15f7425-7d9c-4daf-b606-eb6e1474769e}</author>
    <author>tc={779ae088-41c0-46ed-878f-ec5191fb63eb}</author>
    <author>tc={f13e1f25-2897-4ea6-9934-0cef329b267d}</author>
    <author>tc={eb448682-2531-47d5-a6ae-c517e379bd45}</author>
  </authors>
  <commentList>
    <comment ref="J32" authorId="0" shapeId="0" xr:uid="{3F4925B3-8777-4990-84D2-D0CED80863A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we using existed unit class "Percentage per Time"?
Reply:
	yes
</t>
        </r>
      </text>
    </comment>
    <comment ref="J44" authorId="1" shapeId="0" xr:uid="{F15F7425-7D9C-4DAF-B606-EB6E1474769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 new Unit Class
Reply:
	Percent times Seconds, Percent times Minutes, Percent times hours
</t>
        </r>
      </text>
    </comment>
    <comment ref="J46" authorId="2" shapeId="0" xr:uid="{779AE088-41C0-46ED-878F-EC5191FB63E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we use Energy unit class?
Reply:
	yes
</t>
        </r>
      </text>
    </comment>
    <comment ref="J85" authorId="3" shapeId="0" xr:uid="{F13E1F25-2897-4EA6-9934-0CEF329B267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Angular Velocity as Unit class
</t>
        </r>
      </text>
    </comment>
    <comment ref="J105" authorId="4" shapeId="0" xr:uid="{EB448682-2531-47D5-A6AE-C517E379BD4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can use general dimensionless  units for now
Reply:
	Add new Unit Dimensionless under General Dimensionless Units
</t>
        </r>
      </text>
    </comment>
  </commentList>
</comments>
</file>

<file path=xl/sharedStrings.xml><?xml version="1.0" encoding="utf-8"?>
<sst xmlns="http://schemas.openxmlformats.org/spreadsheetml/2006/main" count="10042" uniqueCount="967">
  <si>
    <t>Node Type</t>
  </si>
  <si>
    <t>DOT Name</t>
  </si>
  <si>
    <t>iDOT Name</t>
  </si>
  <si>
    <t>Object Type</t>
  </si>
  <si>
    <t>Object ID</t>
  </si>
  <si>
    <r>
      <rPr>
        <b/>
        <sz val="10"/>
        <color theme="1"/>
        <rFont val="Arial"/>
        <family val="2"/>
      </rPr>
      <t>Object Name</t>
    </r>
    <r>
      <rPr>
        <b/>
        <sz val="10"/>
        <color rgb="FF980000"/>
        <rFont val="Arial"/>
        <family val="2"/>
      </rPr>
      <t xml:space="preserve"> (Variable Name)</t>
    </r>
  </si>
  <si>
    <t>Object Privacy</t>
  </si>
  <si>
    <t>Variable Data Type</t>
  </si>
  <si>
    <t>Unit Class</t>
  </si>
  <si>
    <t>Default Unit</t>
  </si>
  <si>
    <t>Validation Rule</t>
  </si>
  <si>
    <t>Validation List</t>
  </si>
  <si>
    <t>Extensivity</t>
  </si>
  <si>
    <t>Formula</t>
  </si>
  <si>
    <t>Date-Time Format</t>
  </si>
  <si>
    <t>Max Character</t>
  </si>
  <si>
    <t>Classifer1</t>
  </si>
  <si>
    <t>Classifier1 Values</t>
  </si>
  <si>
    <t>Classifer2</t>
  </si>
  <si>
    <t>Classifier2 Values</t>
  </si>
  <si>
    <t>Classifer3</t>
  </si>
  <si>
    <t>Classifier3 Values</t>
  </si>
  <si>
    <t>Compute Node</t>
  </si>
  <si>
    <t>Node Fitness Index</t>
  </si>
  <si>
    <t>Node_Fitness_Index</t>
  </si>
  <si>
    <t>Rack</t>
  </si>
  <si>
    <t>Rack Power Fitness</t>
  </si>
  <si>
    <t>Power_Fitness_Index</t>
  </si>
  <si>
    <t>Power_Headroom_Factor</t>
  </si>
  <si>
    <t>Power_RampRate_Factor</t>
  </si>
  <si>
    <t>Power_Burstiness_Factor</t>
  </si>
  <si>
    <t>Power_PeakRisk_Factor</t>
  </si>
  <si>
    <t>Power_Overlimit_Factor</t>
  </si>
  <si>
    <t>Power_Headroom.MIN(30s)</t>
  </si>
  <si>
    <t>Relative_Power_Headroom.MIN(30s)</t>
  </si>
  <si>
    <t>Power_RampRate.60s</t>
  </si>
  <si>
    <t>Power_RampRate.120s</t>
  </si>
  <si>
    <t>Power_SteepJump_Count.60s</t>
  </si>
  <si>
    <t>Power_SteepJump_Count.5m</t>
  </si>
  <si>
    <t>Power_Burstiness.60s</t>
  </si>
  <si>
    <t>Power_Burstiness.5m</t>
  </si>
  <si>
    <t>Power_Overshoot.60s</t>
  </si>
  <si>
    <t>Power_Overshoot.15m</t>
  </si>
  <si>
    <t>Relative_Power_Overshoot.60s</t>
  </si>
  <si>
    <t>Relative_Power_Overshoot.15m</t>
  </si>
  <si>
    <t>Power_Peak_Probability.1m</t>
  </si>
  <si>
    <t>Power_Peak_Probability.5m</t>
  </si>
  <si>
    <t>Power_Overlimit_Time.60s</t>
  </si>
  <si>
    <t>Power_Overlimit_Time.15m</t>
  </si>
  <si>
    <t>Power_Usage</t>
  </si>
  <si>
    <t>Norm_Power_IncRate</t>
  </si>
  <si>
    <t>Power_Overlimit_Event</t>
  </si>
  <si>
    <t>Rack Thermal Fitness</t>
  </si>
  <si>
    <t>Thermal_Fitness_Index</t>
  </si>
  <si>
    <t>Thermal_Headroom_Factor</t>
  </si>
  <si>
    <t>Thermal_Hotspot_Factor</t>
  </si>
  <si>
    <t>Thermal_Overheat_Factor</t>
  </si>
  <si>
    <t>Thermal_Headroom</t>
  </si>
  <si>
    <t>Thermal_Headroom.MIN(10m)</t>
  </si>
  <si>
    <t>Thermal_Headroom.MIN(30m)</t>
  </si>
  <si>
    <t>Termal_Coupling.10m</t>
  </si>
  <si>
    <t>Termal_Coupling.30m</t>
  </si>
  <si>
    <t>Local_Temp_Diff</t>
  </si>
  <si>
    <t>Local_Temp_Diff.MAX(10m)</t>
  </si>
  <si>
    <t>Local_Temp_Diff.MAX(30m)</t>
  </si>
  <si>
    <t>Thermal_Overshoot.5m</t>
  </si>
  <si>
    <t>Thermal_Overshoot.15m</t>
  </si>
  <si>
    <t>Thermal_Overheat_Time.5m</t>
  </si>
  <si>
    <t>Thermal_Overheat_Time.15m</t>
  </si>
  <si>
    <t>Temperature.Inlet</t>
  </si>
  <si>
    <t>Termperature.InletTop</t>
  </si>
  <si>
    <t>Termperature.InletBottom</t>
  </si>
  <si>
    <t>Thermal_Overheat_Event</t>
  </si>
  <si>
    <t>Rack Cooling Efficiency</t>
  </si>
  <si>
    <t>Cooling_Efficiency_Index</t>
  </si>
  <si>
    <t>Thermal_Coupling_Factor</t>
  </si>
  <si>
    <t>Cooling_Efficiencty_Factor</t>
  </si>
  <si>
    <t>Server</t>
  </si>
  <si>
    <t>Server Power Fitness</t>
  </si>
  <si>
    <t>Server Thermal Fitness</t>
  </si>
  <si>
    <t>Fan_Saturation_Factor</t>
  </si>
  <si>
    <t>Fan_Saturation.AVG(30s)</t>
  </si>
  <si>
    <t>Liquid Loop</t>
  </si>
  <si>
    <t>Liquid Loop Cooling Finess</t>
  </si>
  <si>
    <t>LiquidCooling_Fitness_Index</t>
  </si>
  <si>
    <t>Liquid_SupplyT_Margin_Factor</t>
  </si>
  <si>
    <t>Liquid_ReturndT_perkW_Factor</t>
  </si>
  <si>
    <t>Pump_Saturation_Factor</t>
  </si>
  <si>
    <t>Liquid_SupplyT_Margin.MIN(10m)</t>
  </si>
  <si>
    <t>Liquid_SupplyT_Margin.MIN(30m)</t>
  </si>
  <si>
    <t>Liquid_SupplyTemp</t>
  </si>
  <si>
    <t>Liquid_ReturndT_perkW.10m</t>
  </si>
  <si>
    <t>Liquid_ReturndT_perkW.30m</t>
  </si>
  <si>
    <t>Pump_Saturation.MAX.5m</t>
  </si>
  <si>
    <t>Rack Upstream Power Risk</t>
  </si>
  <si>
    <t>Upstream_PowerRisk_Index</t>
  </si>
  <si>
    <t>UpstreamBreaker_Headroom_Factor</t>
  </si>
  <si>
    <t>Min_Headroom_UpstreamBreaker.30s</t>
  </si>
  <si>
    <t>Batching Fitness</t>
  </si>
  <si>
    <t>Batching_Fitness_Index</t>
  </si>
  <si>
    <t>Batchability_PowerProxy_Factor</t>
  </si>
  <si>
    <t>Power_Usage_Std.2m</t>
  </si>
  <si>
    <t>Switch Gear</t>
  </si>
  <si>
    <t>Switch Gear Power Condition</t>
  </si>
  <si>
    <t>Breaker_Headroom</t>
  </si>
  <si>
    <t>Breaker_Headroom.MIIN(30s)</t>
  </si>
  <si>
    <t>PDU/ RPP</t>
  </si>
  <si>
    <t>PDU/ RPP Power Condition</t>
  </si>
  <si>
    <t>Rack PDU</t>
  </si>
  <si>
    <t>Rack PDU Power Condition</t>
  </si>
  <si>
    <t>Topology</t>
  </si>
  <si>
    <t>Node Type ID</t>
  </si>
  <si>
    <t>Parent Node Type</t>
  </si>
  <si>
    <t>Child Node Type</t>
  </si>
  <si>
    <t>Used in Blueprint</t>
  </si>
  <si>
    <t>Spatial Topology</t>
  </si>
  <si>
    <t>Site</t>
  </si>
  <si>
    <t>IT Facility</t>
  </si>
  <si>
    <t>T</t>
  </si>
  <si>
    <t>Floor, Roof, Generator Yard, Cooling Yard, Transformer Yard</t>
  </si>
  <si>
    <t>Floor</t>
  </si>
  <si>
    <t>Room, Electrical Room, Mechanical Room</t>
  </si>
  <si>
    <t>Electrical Room</t>
  </si>
  <si>
    <t>Mechanical Room</t>
  </si>
  <si>
    <t>Air Cooling Unit</t>
  </si>
  <si>
    <t>Room</t>
  </si>
  <si>
    <t>Zone</t>
  </si>
  <si>
    <t>RPP, CDU, Aisle, Row</t>
  </si>
  <si>
    <t>RPP</t>
  </si>
  <si>
    <t>CDU</t>
  </si>
  <si>
    <t>Aisle</t>
  </si>
  <si>
    <t>Row</t>
  </si>
  <si>
    <t>Server, Networking Device, Storage Device, Rack PDU</t>
  </si>
  <si>
    <t>F</t>
  </si>
  <si>
    <t>Networking Device</t>
  </si>
  <si>
    <t>Storage Device</t>
  </si>
  <si>
    <t>Roof</t>
  </si>
  <si>
    <t>Generator Yard</t>
  </si>
  <si>
    <t>Generator</t>
  </si>
  <si>
    <t>Cooling Yard</t>
  </si>
  <si>
    <t>Chiller, Cooling Tower Cell</t>
  </si>
  <si>
    <t>Chiller</t>
  </si>
  <si>
    <t>Cooling Tower Cell</t>
  </si>
  <si>
    <t>Transformer Yard</t>
  </si>
  <si>
    <t>Transformer</t>
  </si>
  <si>
    <t>AI Infrastructure Fabric</t>
  </si>
  <si>
    <t>Cluster</t>
  </si>
  <si>
    <t>Fabric Domain</t>
  </si>
  <si>
    <t>Project</t>
  </si>
  <si>
    <t>Queue, Inference Application</t>
  </si>
  <si>
    <t>Cluster, Server, Fabric Domain</t>
  </si>
  <si>
    <t>Model Replica, Job Placement</t>
  </si>
  <si>
    <t>Queue</t>
  </si>
  <si>
    <t>Job</t>
  </si>
  <si>
    <t>Job Placement</t>
  </si>
  <si>
    <t>Compute Node, Job</t>
  </si>
  <si>
    <t>Inference Application</t>
  </si>
  <si>
    <t>Model</t>
  </si>
  <si>
    <t>Deployment</t>
  </si>
  <si>
    <t>Model Replica</t>
  </si>
  <si>
    <t>Compute Node, Model Replica</t>
  </si>
  <si>
    <t>Operational Infrastructure</t>
  </si>
  <si>
    <t>Rack, Aisle</t>
  </si>
  <si>
    <t>Server, Networking Device, Storage Device</t>
  </si>
  <si>
    <t>Business Unit</t>
  </si>
  <si>
    <t>Team</t>
  </si>
  <si>
    <t>Electrical System</t>
  </si>
  <si>
    <t>Utility Feed</t>
  </si>
  <si>
    <t>Utility Feed, Generator</t>
  </si>
  <si>
    <t>UPS, Mechanical Power Panel, BESS</t>
  </si>
  <si>
    <t>BESS</t>
  </si>
  <si>
    <t>UPS, Mechanical Power Panel</t>
  </si>
  <si>
    <t>UPS</t>
  </si>
  <si>
    <t>Switch Gear, BESS</t>
  </si>
  <si>
    <t>Room PDU</t>
  </si>
  <si>
    <t>Rack, RPP</t>
  </si>
  <si>
    <t>Rack PDU Outlet</t>
  </si>
  <si>
    <t>Device PSU</t>
  </si>
  <si>
    <t>Server, Storage Device, Networking Device</t>
  </si>
  <si>
    <t>Mechanical Power Panel</t>
  </si>
  <si>
    <t>Chiller, Cooling Tower Cell, Condenser Water Pump, Condenser Chilled Water Pump, Air Cooling Unit, CDU, Secondary Pump, Lighting</t>
  </si>
  <si>
    <t>Condenser Water Pump</t>
  </si>
  <si>
    <t>Condenser Chilled Water Pump</t>
  </si>
  <si>
    <t>Secondary Pump</t>
  </si>
  <si>
    <t>Lighting</t>
  </si>
  <si>
    <t>Cooling System</t>
  </si>
  <si>
    <t>Cooling Plant</t>
  </si>
  <si>
    <t>Cooling Distribution</t>
  </si>
  <si>
    <t>Air Cooling Unit, CDU</t>
  </si>
  <si>
    <t>Air Zone</t>
  </si>
  <si>
    <t>Air Zone, Liquid Loop</t>
  </si>
  <si>
    <t>RDHx</t>
  </si>
  <si>
    <t>DTC</t>
  </si>
  <si>
    <t>Asset Inventory</t>
  </si>
  <si>
    <t>Asset Class</t>
  </si>
  <si>
    <t>Asset Type, Vendor</t>
  </si>
  <si>
    <t>Asset Type</t>
  </si>
  <si>
    <t>Generator, Transformer, ATS/ STS, UPS, Switch Gear, PDU/ RPP, Rack PDU, Chiller, Cooling Tower Cell, Condenser Water Pump, Condenser Chilled Water Pump, Air Cooling Unit, CDU, Secondary Pump, Rack, Server, Storage Device, Networking Device</t>
  </si>
  <si>
    <t>Vendor</t>
  </si>
  <si>
    <t>ATS/ STS</t>
  </si>
  <si>
    <t>Pod Operations</t>
  </si>
  <si>
    <t>Pod</t>
  </si>
  <si>
    <t>Whitespace Blueprint</t>
  </si>
  <si>
    <t>Containment Bundles</t>
  </si>
  <si>
    <t>Room Bundle, Room PDU Bundle, UPS Bundle</t>
  </si>
  <si>
    <t>Room Bundle</t>
  </si>
  <si>
    <t>Capacity Cell</t>
  </si>
  <si>
    <t>Room PDU Bundle</t>
  </si>
  <si>
    <t>UPS Bundle</t>
  </si>
  <si>
    <t>Deploymenbt Blueprint</t>
  </si>
  <si>
    <t>Placement Plan, Placement Draft</t>
  </si>
  <si>
    <t>Placement Plan</t>
  </si>
  <si>
    <t>Capacity Cell, Rack</t>
  </si>
  <si>
    <t>Placement Draft</t>
  </si>
  <si>
    <t>Edge Type ID</t>
  </si>
  <si>
    <t>Min_Link</t>
  </si>
  <si>
    <t>Max_Link</t>
  </si>
  <si>
    <t>Edge Property</t>
  </si>
  <si>
    <t xml:space="preserve">IT Facility </t>
  </si>
  <si>
    <t>Deployment Blueprint</t>
  </si>
  <si>
    <t>SET Name</t>
  </si>
  <si>
    <t>iSET Name</t>
  </si>
  <si>
    <t>Field Type</t>
  </si>
  <si>
    <t>Field ID</t>
  </si>
  <si>
    <t>Field Name</t>
  </si>
  <si>
    <t>Field Privacy</t>
  </si>
  <si>
    <t>Show As Multiple Choice</t>
  </si>
  <si>
    <t>Multiple Choice Limit</t>
  </si>
  <si>
    <t>Average Character</t>
  </si>
  <si>
    <t>Classifier1 Field IDs</t>
  </si>
  <si>
    <t>Classifier2 Field IDs</t>
  </si>
  <si>
    <t>Classifier3 Field IDs</t>
  </si>
  <si>
    <t>Rack Operating Constraints</t>
  </si>
  <si>
    <t>Rated_Power_Capacity</t>
  </si>
  <si>
    <t>PIT(2)</t>
  </si>
  <si>
    <t>Breaker_PowerLimit.Inherited</t>
  </si>
  <si>
    <t>Power_Derating_Factor</t>
  </si>
  <si>
    <t>Effective_Power_Limit</t>
  </si>
  <si>
    <t>Thermal_Limit</t>
  </si>
  <si>
    <t>Server Operating Constraints</t>
  </si>
  <si>
    <t>Fan_Speed_Limit</t>
  </si>
  <si>
    <t>Liquid Loop Operating Constraints</t>
  </si>
  <si>
    <t>Liquid_SupplyT_Limit</t>
  </si>
  <si>
    <t>Pump_Speed_Limit</t>
  </si>
  <si>
    <t>Switch Gear Operating Constraints</t>
  </si>
  <si>
    <t>Breaker_CurrentLimit</t>
  </si>
  <si>
    <t>Breaker_PowerLimit</t>
  </si>
  <si>
    <t>PDU/ RPP Operating Constraints</t>
  </si>
  <si>
    <t>Rack PDU Operating Constraints</t>
  </si>
  <si>
    <t>Rack NFI Metric Weights</t>
  </si>
  <si>
    <t>Power_Headroom_wt</t>
  </si>
  <si>
    <t>Power_RampRate_wt</t>
  </si>
  <si>
    <t>Power_Burstiness_wt</t>
  </si>
  <si>
    <t>Power_PeakRisk_wt</t>
  </si>
  <si>
    <t>Power_Overlimit_wt</t>
  </si>
  <si>
    <t>Thermal_Headroom_wt</t>
  </si>
  <si>
    <t>Thermal_Hotspot_wt</t>
  </si>
  <si>
    <t>Thermal_Overheat_wt</t>
  </si>
  <si>
    <t>Thermal_Coupling_wt</t>
  </si>
  <si>
    <t>Cooling_Efficiencty_wt</t>
  </si>
  <si>
    <t>UpstreamBreaker_Headroom_wt</t>
  </si>
  <si>
    <t>Server NFI Metric Weights</t>
  </si>
  <si>
    <t>Fan_Saturation_wt</t>
  </si>
  <si>
    <t>Liquid Loop NFI Metric Weights</t>
  </si>
  <si>
    <t>Liquid_SupplyT_Margin_wt</t>
  </si>
  <si>
    <t>Liquid_ReturndT_perkW_wt</t>
  </si>
  <si>
    <t>Pump_Saturation_wt</t>
  </si>
  <si>
    <t>Compute Node NFI Metric Weights</t>
  </si>
  <si>
    <t>Batchability_PowerProxy_wt</t>
  </si>
  <si>
    <t>Operational Capacity</t>
  </si>
  <si>
    <t>Rack_Circuit_Capacity_(rated)</t>
  </si>
  <si>
    <t>Rack_Circuit_Capacity_(design)</t>
  </si>
  <si>
    <t>Load Allocation</t>
  </si>
  <si>
    <t>Allocated_ITLoad</t>
  </si>
  <si>
    <t>TheorMax_ITLoad</t>
  </si>
  <si>
    <t>Allocated_AirCool_Load</t>
  </si>
  <si>
    <t>Allocated_LiquidCool_Load</t>
  </si>
  <si>
    <t>Other Design Parameters</t>
  </si>
  <si>
    <t>Rack_AirCool_Fraction</t>
  </si>
  <si>
    <t>Rack_LiquidCool_Fraction</t>
  </si>
  <si>
    <t>Capacity Margin</t>
  </si>
  <si>
    <t>Local_Capacity_Margin</t>
  </si>
  <si>
    <t>Local_Capacity_Margin%</t>
  </si>
  <si>
    <t>Upstream Capacity Margin</t>
  </si>
  <si>
    <t>Upstream_Capacity</t>
  </si>
  <si>
    <t>Upstream_Load</t>
  </si>
  <si>
    <t>Upstream_Capacity_Margin</t>
  </si>
  <si>
    <t>Upstream Infrastructure</t>
  </si>
  <si>
    <t>[Upstream Node Name]</t>
  </si>
  <si>
    <t>Upstream_Capacity_Margin%</t>
  </si>
  <si>
    <t>Rack_Positions</t>
  </si>
  <si>
    <t>Load Allocatioon</t>
  </si>
  <si>
    <t>Rack_Count</t>
  </si>
  <si>
    <t>Device Capacity</t>
  </si>
  <si>
    <t>Rated_Cooling_Capacity</t>
  </si>
  <si>
    <t>Pump_Capacity</t>
  </si>
  <si>
    <t>RPP_Panel_Capacity_(rated)</t>
  </si>
  <si>
    <t>RPP_Panel_Capacity_(design)</t>
  </si>
  <si>
    <t>RPP_BreakerPole_Capacity</t>
  </si>
  <si>
    <t>Device_Capacity_Margin</t>
  </si>
  <si>
    <t>Device_Capacity_Margin%</t>
  </si>
  <si>
    <t>AirZone_Cooling_Capacity</t>
  </si>
  <si>
    <t>Maximum_Air_Flow</t>
  </si>
  <si>
    <t>TheorMax_AirCool_Load</t>
  </si>
  <si>
    <t>Rack_Inlet_Setpoint</t>
  </si>
  <si>
    <t>ColdAisle_Supply_Temp</t>
  </si>
  <si>
    <t>Rack_DeltaT_(design)</t>
  </si>
  <si>
    <t>LL_Cooling_Capacity</t>
  </si>
  <si>
    <t>Maximum_Flow_Rate</t>
  </si>
  <si>
    <t>TheorMax_LiquidCool_Load</t>
  </si>
  <si>
    <t>Loop_Supply_Setpoint</t>
  </si>
  <si>
    <t>Loop_DeltaT_(design)</t>
  </si>
  <si>
    <t>RPDU_Transformer_Rating</t>
  </si>
  <si>
    <t>RPDU_Design_Capacity</t>
  </si>
  <si>
    <t>RPDU_Operational_Cap</t>
  </si>
  <si>
    <t>UPS_Rated_Capacity</t>
  </si>
  <si>
    <t>UPS_Design_Capacity</t>
  </si>
  <si>
    <t>UPS_Operational_Cap</t>
  </si>
  <si>
    <t>RDHx_MaxHeat_Removal</t>
  </si>
  <si>
    <t>DTC_MaxCool_Capacity</t>
  </si>
  <si>
    <t>Capacity_Envelope</t>
  </si>
  <si>
    <t>Power_Capacity</t>
  </si>
  <si>
    <t>Thermal_Capacity</t>
  </si>
  <si>
    <t>Cell_Margin</t>
  </si>
  <si>
    <t>Cell_Margin%</t>
  </si>
  <si>
    <t>Cell_Utilization%</t>
  </si>
  <si>
    <t>Power_Margin</t>
  </si>
  <si>
    <t>Power_Margin%</t>
  </si>
  <si>
    <t>Thermal_Margin</t>
  </si>
  <si>
    <t>Thermal_Margin%</t>
  </si>
  <si>
    <t>Subdomain Margin</t>
  </si>
  <si>
    <t>Electrical infrastructure</t>
  </si>
  <si>
    <t>[node name]</t>
  </si>
  <si>
    <t>Cooling infrastructure</t>
  </si>
  <si>
    <t>Bundle_Margin</t>
  </si>
  <si>
    <t>Bundle_Margin%</t>
  </si>
  <si>
    <t>Bundle_Utilization%</t>
  </si>
  <si>
    <t>Liquid_Cooling_Capacity</t>
  </si>
  <si>
    <t>Air_Cooling_Capacity</t>
  </si>
  <si>
    <t>VariableType</t>
  </si>
  <si>
    <t>Variable Class</t>
  </si>
  <si>
    <t>Functional Domain</t>
  </si>
  <si>
    <t>abbreviation</t>
  </si>
  <si>
    <t>Variables: (VariableType.Modifier)</t>
  </si>
  <si>
    <t>Description</t>
  </si>
  <si>
    <t>Node Types</t>
  </si>
  <si>
    <t>Data Format</t>
  </si>
  <si>
    <t>Data Topology</t>
  </si>
  <si>
    <t>DOT/ SET</t>
  </si>
  <si>
    <t>RFQ</t>
  </si>
  <si>
    <t>RIT</t>
  </si>
  <si>
    <t>SIT</t>
  </si>
  <si>
    <t>C-SIT</t>
  </si>
  <si>
    <t>Spatial</t>
  </si>
  <si>
    <t>Whitespace</t>
  </si>
  <si>
    <t>Input</t>
  </si>
  <si>
    <t>Power</t>
  </si>
  <si>
    <t>pwr_use</t>
  </si>
  <si>
    <t>Rack, Server, Loop, Compute Node</t>
  </si>
  <si>
    <t>Number</t>
  </si>
  <si>
    <t>Variable Number</t>
  </si>
  <si>
    <t>Extensive</t>
  </si>
  <si>
    <t>Integrated</t>
  </si>
  <si>
    <t>DOT</t>
  </si>
  <si>
    <t>5s</t>
  </si>
  <si>
    <t>Y</t>
  </si>
  <si>
    <t>Power usage exists at power consumption nodes; It also exists at group entities such as zone and room, which can be seen as a group of power consumers.</t>
  </si>
  <si>
    <t>Power_Flow</t>
  </si>
  <si>
    <t>Power flow exists on the electrical infrastructure nodes</t>
  </si>
  <si>
    <t>Power_Input</t>
  </si>
  <si>
    <t>Standalone</t>
  </si>
  <si>
    <t>Power_Output</t>
  </si>
  <si>
    <t>Power_Usage.gpu(n)</t>
  </si>
  <si>
    <t>The gpu power consumption are folded as variables into compute nodes</t>
  </si>
  <si>
    <t>Reference</t>
  </si>
  <si>
    <t>pwr_cap_rated</t>
  </si>
  <si>
    <t>The maximum continuous power a component or system is designed and certified to handle under specified conditions</t>
  </si>
  <si>
    <t>Intensive</t>
  </si>
  <si>
    <t>SET</t>
  </si>
  <si>
    <t>Power_Limit</t>
  </si>
  <si>
    <t>pwr_lim</t>
  </si>
  <si>
    <t>An enforced ceiling on power usage or delivery, set by controls, policies, or protection mechanisms. This is often set AFTER a derating factor has been applied</t>
  </si>
  <si>
    <t>Rack PDU, Server PSU</t>
  </si>
  <si>
    <t>Temporarily cover power limit for nodes that don't. have their specific Power Limit names</t>
  </si>
  <si>
    <t>brk_curlim</t>
  </si>
  <si>
    <t>The maximum allowable current (Amps) that a breaker is permitted to carry or interrupt, as enforced by its thermal and magnetic trip mechanisms</t>
  </si>
  <si>
    <t>Switchgear, PDU/ RPP, Rack PDU</t>
  </si>
  <si>
    <t>Electrocal Current</t>
  </si>
  <si>
    <t>brk_pwrlim</t>
  </si>
  <si>
    <t>The maximum electrical power (Watts or kW) that may pass through the breaker, derived from the current limit and operating voltage. Breaker_PowerLimit=Breaker_CurrentLimit×Nominal_Voltage×Power_Factor</t>
  </si>
  <si>
    <t>A power limit imposed from an upstream element (panel, PDU, feeder, UPS, or facility policy) that constrains the breaker regardless of its own physical rating.</t>
  </si>
  <si>
    <t>pwr_derate_fac</t>
  </si>
  <si>
    <t>A dimensionless multiplier (0–1) applied to rated electrical capacity to account for non-reference operating conditions and reliability requirements.</t>
  </si>
  <si>
    <t>Rack, Server, Switchgear, PDU/ RPP, Rack PDU</t>
  </si>
  <si>
    <t>Ratio</t>
  </si>
  <si>
    <t>pwr_lim_eff</t>
  </si>
  <si>
    <t>The final enforceable power ceiling after accounting for all applicable constraints, including breaker physics, inherited limits, and derating.</t>
  </si>
  <si>
    <t>Temporarily cover effective power limit for nodes that don't. have their specific Power Limit names</t>
  </si>
  <si>
    <t>Power_Headroom</t>
  </si>
  <si>
    <t>Metric</t>
  </si>
  <si>
    <t>pwr_hdr</t>
  </si>
  <si>
    <t>Rack, Server</t>
  </si>
  <si>
    <t>Used for racks and serversa, affecting job placement decisions</t>
  </si>
  <si>
    <t>30s</t>
  </si>
  <si>
    <t>Power_Headroom.MIN(120s)</t>
  </si>
  <si>
    <t>used for zones and PDUs, could affect job placement decisions if close to limit</t>
  </si>
  <si>
    <t>60s</t>
  </si>
  <si>
    <t>120s</t>
  </si>
  <si>
    <t>Power_Headroom.MIN(5m)</t>
  </si>
  <si>
    <t>for UPS. useful to watching if operating near limit</t>
  </si>
  <si>
    <t>5m</t>
  </si>
  <si>
    <t>Power_Headroom.AVG(5m)</t>
  </si>
  <si>
    <t>For reporting purposes at room, floor, facility levels</t>
  </si>
  <si>
    <t>Power_Headroom.P95(5m)</t>
  </si>
  <si>
    <t>Relative_Power_Headroom</t>
  </si>
  <si>
    <t>pwr_hdr_rel</t>
  </si>
  <si>
    <t>Used for racks and servers, affecting job placement decisions</t>
  </si>
  <si>
    <t>Relative_Power_Headroom.MIN(120s)</t>
  </si>
  <si>
    <t>Relative_Power_Headroom.MIN(5m)</t>
  </si>
  <si>
    <t>Relative_Power_Headroom.AVG(5m)</t>
  </si>
  <si>
    <t>Relative_Power_Headroom.P95(5m)</t>
  </si>
  <si>
    <t>Power_RampRate</t>
  </si>
  <si>
    <t>pwr_rr</t>
  </si>
  <si>
    <t>Used for rack and servers, reflecting local radpid changes</t>
  </si>
  <si>
    <t>Power per Time</t>
  </si>
  <si>
    <t>Power_RampRate.5m</t>
  </si>
  <si>
    <t>for mid-level structures like UPS, Fabric, Pod, and for assessing thermal impacts at zone/ loop levels</t>
  </si>
  <si>
    <t>Power_RampRate.10m</t>
  </si>
  <si>
    <t>10m</t>
  </si>
  <si>
    <t>Power_RampRate.15m</t>
  </si>
  <si>
    <t>15m</t>
  </si>
  <si>
    <t>Norm_Power_Increase</t>
  </si>
  <si>
    <t>pwr_inc_norm</t>
  </si>
  <si>
    <t>pwr_incr_norm</t>
  </si>
  <si>
    <t>Ratio per Time</t>
  </si>
  <si>
    <t>Power_JumpRating</t>
  </si>
  <si>
    <t>pwr_jpr</t>
  </si>
  <si>
    <t>Text</t>
  </si>
  <si>
    <t>Power_SteepJump_Count</t>
  </si>
  <si>
    <t>pwr_sj_cnt</t>
  </si>
  <si>
    <t>for racks and servers</t>
  </si>
  <si>
    <t>Count</t>
  </si>
  <si>
    <t>Interval</t>
  </si>
  <si>
    <t>both rack, server, and zone, PDU, fabric domain, pod level monitoring</t>
  </si>
  <si>
    <t>Power_SteepJump_Count.15m</t>
  </si>
  <si>
    <t>zone, PDU, fabric, Pod monitoring, and reporting at room or facility levels</t>
  </si>
  <si>
    <t>Power_Burstiness</t>
  </si>
  <si>
    <t>pwr_burst</t>
  </si>
  <si>
    <t>Power_Burstiness.15m</t>
  </si>
  <si>
    <t>Power_Excess</t>
  </si>
  <si>
    <t>pwr_exc</t>
  </si>
  <si>
    <t>Event</t>
  </si>
  <si>
    <t>Date Time</t>
  </si>
  <si>
    <t>Variable Date Time</t>
  </si>
  <si>
    <t>NA</t>
  </si>
  <si>
    <t>Power_Overlimit_Time</t>
  </si>
  <si>
    <t>pwr_ovrlim_time</t>
  </si>
  <si>
    <t>Time</t>
  </si>
  <si>
    <t>5s/60s</t>
  </si>
  <si>
    <t>Relative_Power_Overshoot</t>
  </si>
  <si>
    <t>pwr_os_rel</t>
  </si>
  <si>
    <t>Ratio times Time</t>
  </si>
  <si>
    <t>Power_Overshoot</t>
  </si>
  <si>
    <t>pwr_os</t>
  </si>
  <si>
    <t>Power times Time</t>
  </si>
  <si>
    <t>Temperature</t>
  </si>
  <si>
    <t>Thermal</t>
  </si>
  <si>
    <t>temp</t>
  </si>
  <si>
    <t>Temperature.InletTop</t>
  </si>
  <si>
    <t>Temperature.InletMid</t>
  </si>
  <si>
    <t>Temperature.InletBottom</t>
  </si>
  <si>
    <t>tmp_op</t>
  </si>
  <si>
    <t>tempereture of air entering IT system, for racks, servers, and air zones</t>
  </si>
  <si>
    <t>Temperature.ambient</t>
  </si>
  <si>
    <t>temperature or average temperature in larger facility areas</t>
  </si>
  <si>
    <t>thm_lim</t>
  </si>
  <si>
    <t>thm_hdr</t>
  </si>
  <si>
    <t>thermal headroom is for racks, servers, and air zones</t>
  </si>
  <si>
    <t>Thermal_Headroom.MIN(2m)</t>
  </si>
  <si>
    <t>2m</t>
  </si>
  <si>
    <t>Thermal_Headroom.MIN(5m)</t>
  </si>
  <si>
    <t>obsolete</t>
  </si>
  <si>
    <t>30m</t>
  </si>
  <si>
    <t>Thermal_Coupling</t>
  </si>
  <si>
    <t>thm_cpl</t>
  </si>
  <si>
    <t>Thermal_Coupling.10m</t>
  </si>
  <si>
    <t>Temperature per Power</t>
  </si>
  <si>
    <t>Thermal_Coupling.30m</t>
  </si>
  <si>
    <t>Thermal_Coupling.24h</t>
  </si>
  <si>
    <t>24h</t>
  </si>
  <si>
    <t>tmp_diff_loc</t>
  </si>
  <si>
    <t>Local_Temp_Diff.MAX(2m)</t>
  </si>
  <si>
    <t>Local_Temp_Diff.MAX(5m)</t>
  </si>
  <si>
    <t>Thermal_Excess</t>
  </si>
  <si>
    <t>thm_exc</t>
  </si>
  <si>
    <t>Thermal_Overheat_Time</t>
  </si>
  <si>
    <t>thm_oh_time</t>
  </si>
  <si>
    <t>Thermal_Overheat_Time.10m</t>
  </si>
  <si>
    <t>Temp_Overshoot</t>
  </si>
  <si>
    <t>Temp_Overshoot.15m</t>
  </si>
  <si>
    <t>Temperature times Time</t>
  </si>
  <si>
    <t>tmp_os</t>
  </si>
  <si>
    <t>Temp_Overshoot.30m</t>
  </si>
  <si>
    <t>Cooling</t>
  </si>
  <si>
    <t>fan_spd_lim</t>
  </si>
  <si>
    <t>Rotational Speed</t>
  </si>
  <si>
    <t>Fan_Speed</t>
  </si>
  <si>
    <t>fan_spd</t>
  </si>
  <si>
    <t>Fan_Saturation</t>
  </si>
  <si>
    <t>fan_sat</t>
  </si>
  <si>
    <t>liq_sup_t</t>
  </si>
  <si>
    <t>LiquidLoop</t>
  </si>
  <si>
    <t>Liquid_ReturnTemp</t>
  </si>
  <si>
    <t>liq_ret_t</t>
  </si>
  <si>
    <t>liq_sup_t_lim</t>
  </si>
  <si>
    <t>Liquid_SupplyT_Margin</t>
  </si>
  <si>
    <t>liq_sup_t_mg</t>
  </si>
  <si>
    <t>Liquid_ReturndT_perkW</t>
  </si>
  <si>
    <t>liq_ret_dt_kw</t>
  </si>
  <si>
    <t>Pump_Speed</t>
  </si>
  <si>
    <t>pump_spd</t>
  </si>
  <si>
    <t>Pump_Speed.5m</t>
  </si>
  <si>
    <t>pump_spd_lim</t>
  </si>
  <si>
    <t>Pump_Control_Percent</t>
  </si>
  <si>
    <t>pump_ctrl_pct</t>
  </si>
  <si>
    <t>Pump_Control_Percent.P(n)</t>
  </si>
  <si>
    <t>Pump_Saturation</t>
  </si>
  <si>
    <t>pump_sat</t>
  </si>
  <si>
    <t>Pump_Saturation.P(n)</t>
  </si>
  <si>
    <t>Pump_Saturation.P(n).5m</t>
  </si>
  <si>
    <t>Air_SupplyTemp</t>
  </si>
  <si>
    <t>Air_ReturnTemp</t>
  </si>
  <si>
    <t>Air_SupplyT_Limit</t>
  </si>
  <si>
    <t>Air_SupplyT_Margin</t>
  </si>
  <si>
    <t>brk_hdr</t>
  </si>
  <si>
    <t>for Rack PDU</t>
  </si>
  <si>
    <t>Breaker_Headroom.AVG(2m)</t>
  </si>
  <si>
    <t>for Rack PDU, Captures sustained near-overload without being too sticky; ramps are still relevant.</t>
  </si>
  <si>
    <t>Breaker_Headroom.AVG(5m)</t>
  </si>
  <si>
    <t>for PDU, Good default for feeder protection behavior and thermal inertia. for BESS</t>
  </si>
  <si>
    <t>Breaker_Headroom.AVG(10m)</t>
  </si>
  <si>
    <t>for mechanical power panel, UPS, and switch gear</t>
  </si>
  <si>
    <t>Min_Headroom_UpstreamBreaker</t>
  </si>
  <si>
    <t>min_hdr_upbrk</t>
  </si>
  <si>
    <t>Min_Headroom_UpstreamBreaker.FeedA.30s</t>
  </si>
  <si>
    <t>Min_Headroom_UpstreamBreaker.FeedB.30s</t>
  </si>
  <si>
    <t>MinPower_Headroom_UpstreamBreaker</t>
  </si>
  <si>
    <t>pwr_hdr_min_upbrk</t>
  </si>
  <si>
    <t>Power_Peak_Probability</t>
  </si>
  <si>
    <t>pwr_peak_prob</t>
  </si>
  <si>
    <t>1m</t>
  </si>
  <si>
    <t>Stand alone</t>
  </si>
  <si>
    <t>Power_Usage_Std</t>
  </si>
  <si>
    <t>Dimensionless</t>
  </si>
  <si>
    <t>pwr_hdr_fac</t>
  </si>
  <si>
    <t>pwr_rr_fac</t>
  </si>
  <si>
    <t>pwr_burst_fac</t>
  </si>
  <si>
    <t>pwr_peakrisk_fac</t>
  </si>
  <si>
    <t>pwr_overlim_fac</t>
  </si>
  <si>
    <t>thm_hdr_fac</t>
  </si>
  <si>
    <t>thm_hspt_fac</t>
  </si>
  <si>
    <t>thm_oh_fac</t>
  </si>
  <si>
    <t>thm_cpl_fac</t>
  </si>
  <si>
    <t>Cooling_Efficiency_Factor</t>
  </si>
  <si>
    <t>cool_eff_fac</t>
  </si>
  <si>
    <t>fan_sac_fac</t>
  </si>
  <si>
    <t>liq_sup_t_mg_fac</t>
  </si>
  <si>
    <t>liq_ret_dt_kw_fac</t>
  </si>
  <si>
    <t>pump_sac_fac</t>
  </si>
  <si>
    <t>pwr_hdr_up_brk_fac</t>
  </si>
  <si>
    <t>Compute</t>
  </si>
  <si>
    <t>batch_pwrproxy_fac</t>
  </si>
  <si>
    <t>pwr_hdr_wt</t>
  </si>
  <si>
    <t>pwr_rr_wt</t>
  </si>
  <si>
    <t>pwr_burst_wt</t>
  </si>
  <si>
    <t>pwr_peakrisk_wt</t>
  </si>
  <si>
    <t>pwr_overlim_wt</t>
  </si>
  <si>
    <t>thm_hdr_wt</t>
  </si>
  <si>
    <t>thm_hspt_wt</t>
  </si>
  <si>
    <t>thm_oh_wt</t>
  </si>
  <si>
    <t>thm_cpl_wt</t>
  </si>
  <si>
    <t>Cooling_Efficiency_wt</t>
  </si>
  <si>
    <t>cool_eff_wt</t>
  </si>
  <si>
    <t>fan_sac_wt</t>
  </si>
  <si>
    <t>liq_sup_t_mg_wt</t>
  </si>
  <si>
    <t>liq_ret_dt_kw_wt</t>
  </si>
  <si>
    <t>pump_sac_wt</t>
  </si>
  <si>
    <t>pwr_hdr_up_brk_wt</t>
  </si>
  <si>
    <t>batch_pwrproxy_wt</t>
  </si>
  <si>
    <t>pwr_fit_idx</t>
  </si>
  <si>
    <t>thm_fit_idx</t>
  </si>
  <si>
    <t>cool_fit_idx</t>
  </si>
  <si>
    <t>liqcool_fit_idx</t>
  </si>
  <si>
    <t>pwr_risk_up_idx</t>
  </si>
  <si>
    <t>batch_fit_idx</t>
  </si>
  <si>
    <t>Power_Fitness_Index_wt</t>
  </si>
  <si>
    <t>pwr_fit_wt</t>
  </si>
  <si>
    <t>Thermal_Fitness_Index_wt</t>
  </si>
  <si>
    <t>thm_fit_wt</t>
  </si>
  <si>
    <t>Cooling_Efficiency_Index_wt</t>
  </si>
  <si>
    <t>cool_fit_wt</t>
  </si>
  <si>
    <t>LiquidCooling_Fitness_Index_wt</t>
  </si>
  <si>
    <t>liqcool_fit_wt</t>
  </si>
  <si>
    <t>Upstream_PowerRisk_Index_wt</t>
  </si>
  <si>
    <t>pwr_risk_up_wt</t>
  </si>
  <si>
    <t>Batching_Fitness_Index_wt</t>
  </si>
  <si>
    <t>batch_fit_wt</t>
  </si>
  <si>
    <t>Composite</t>
  </si>
  <si>
    <t>last available input</t>
  </si>
  <si>
    <t>GPU_Count</t>
  </si>
  <si>
    <t>GPU_Utilization</t>
  </si>
  <si>
    <t>PUE</t>
  </si>
  <si>
    <t>The rack capacity limit imposed by the branch circuit breaker from RPP, before derating</t>
  </si>
  <si>
    <t>The rack capacity limit imposed by the branch circuit breaker from RPP, after applying a derating factor, often 80%</t>
  </si>
  <si>
    <t>Constant Number</t>
  </si>
  <si>
    <t>Standard Rollup</t>
  </si>
  <si>
    <t>The kW load that is allocated to racks</t>
  </si>
  <si>
    <t>The sum of peak load for each device in the rack is hte maximum theoretical IT load</t>
  </si>
  <si>
    <t>the fraction of heat desgined to be removed by air</t>
  </si>
  <si>
    <t>the fraction of heat desgined to be removed by liquid cooling</t>
  </si>
  <si>
    <t>local to each capacity node, calculated by the Capacity cap - Allocated IT Load</t>
  </si>
  <si>
    <t>specific to the device, calculated by the device's design capacith - allocated It load</t>
  </si>
  <si>
    <t>Flow Rate</t>
  </si>
  <si>
    <t>RPP panel capacity (rated) after applying derating</t>
  </si>
  <si>
    <t>arget temperature at the server inlet used for control and alarms.</t>
  </si>
  <si>
    <t>emperature of air delivered into the cold aisle from the cooling system.</t>
  </si>
  <si>
    <t>design temperature rise across the rack: inlet → exhaust.</t>
  </si>
  <si>
    <t>coolant temperature delivered from the CDU to the rack liquid loop.</t>
  </si>
  <si>
    <t>return minus supply</t>
  </si>
  <si>
    <t>Nameplate capacity of the RPDU transformer (kVA or kW).</t>
  </si>
  <si>
    <t>Transformer rating × engineering derating (e.g., thermal margin, continuous load assumptions).</t>
  </si>
  <si>
    <t>Planning envelope used by operators to control deployment. Often lower than design capacity to preserve redundancy or growth margin.</t>
  </si>
  <si>
    <t>Nameplate maximum output of the UPS system/module configuration. This is the hard equipment rating.</t>
  </si>
  <si>
    <t>Rated capacity after any engineering derating or design assumptions. In some facilities this may equal the rated capacity, but in your model it is the local device-side usable capacity.</t>
  </si>
  <si>
    <t>The lower planning envelope operators use for deployment, redundancy, and growth margin.</t>
  </si>
  <si>
    <t>Capacity_Envelope = min(Power Capacity, Thermal Capacity)</t>
  </si>
  <si>
    <t>Facility_Deployable_ITCapacity</t>
  </si>
  <si>
    <t>Order</t>
  </si>
  <si>
    <t>Topology seq</t>
  </si>
  <si>
    <t>a</t>
  </si>
  <si>
    <t>Electrical</t>
  </si>
  <si>
    <t>b</t>
  </si>
  <si>
    <t>c</t>
  </si>
  <si>
    <t>d</t>
  </si>
  <si>
    <t>e</t>
  </si>
  <si>
    <t>AI Infrastructure</t>
  </si>
  <si>
    <t>f</t>
  </si>
  <si>
    <t>g</t>
  </si>
  <si>
    <t>h</t>
  </si>
  <si>
    <t>Operational</t>
  </si>
  <si>
    <t>i</t>
  </si>
  <si>
    <t>Inclusive Flow</t>
  </si>
  <si>
    <t>Capacity Node (Capacity Domain)</t>
  </si>
  <si>
    <t>ActiveConstraint</t>
  </si>
  <si>
    <t>Liquid Lood</t>
  </si>
  <si>
    <t>(passive constraint)</t>
  </si>
  <si>
    <t>Dependency Node Type</t>
  </si>
  <si>
    <t>Relationship Type</t>
  </si>
  <si>
    <t>Topological Relationship</t>
  </si>
  <si>
    <t>Upstream Level</t>
  </si>
  <si>
    <t>Dependency</t>
  </si>
  <si>
    <t>Upstream</t>
  </si>
  <si>
    <t>Local</t>
  </si>
  <si>
    <t>Impact Node Type</t>
  </si>
  <si>
    <t>Downstream Level</t>
  </si>
  <si>
    <t>Load</t>
  </si>
  <si>
    <t>Downstream</t>
  </si>
  <si>
    <t>M</t>
  </si>
  <si>
    <t>Variable Taxonomy</t>
  </si>
  <si>
    <t>Value Model</t>
  </si>
  <si>
    <t>Evaluation Model</t>
  </si>
  <si>
    <t>Time_Series</t>
  </si>
  <si>
    <t>Realtime_PrePersist</t>
  </si>
  <si>
    <t>metric updates immediately on arrival of realtime inputs (low latency), and does not require waiting for a persistence cycle to produce the updated value.</t>
  </si>
  <si>
    <t>Event_Series</t>
  </si>
  <si>
    <t>Discrete events with timestamp and payload</t>
  </si>
  <si>
    <t>Realtime_PostPersist</t>
  </si>
  <si>
    <t>metric updates only after the new inputs are persisted/committed (or after a persist-driven event), so it inherently waits for persistence.</t>
  </si>
  <si>
    <t>Sanpshot</t>
  </si>
  <si>
    <t>Static data that may only get updated from time to time</t>
  </si>
  <si>
    <t>Batch_PostPersist</t>
  </si>
  <si>
    <t>metric updates on batch schedule/trigger and reads persisted data.</t>
  </si>
  <si>
    <t>State</t>
  </si>
  <si>
    <t>State may gets updated upon new information</t>
  </si>
  <si>
    <t>Batch_PrePersist</t>
  </si>
  <si>
    <t>metrics computed during batch ingestion, before commit, using the in-flight batch and optional historical references, typically for validation, enrichment, or gating.</t>
  </si>
  <si>
    <t>No_Evaluation</t>
  </si>
  <si>
    <t>Interna Name/ Variable Class</t>
  </si>
  <si>
    <t>Examples</t>
  </si>
  <si>
    <t>Role</t>
  </si>
  <si>
    <t>Evaluation Mode</t>
  </si>
  <si>
    <t>Stream Processor</t>
  </si>
  <si>
    <t>Batch Processor</t>
  </si>
  <si>
    <t>Streaming Analytics Engine</t>
  </si>
  <si>
    <t>Reporting Analytics Engine</t>
  </si>
  <si>
    <t>Topology Consolidator</t>
  </si>
  <si>
    <t>Metric-1</t>
  </si>
  <si>
    <t>Metric- Near Realtime Metric</t>
  </si>
  <si>
    <t>Emisison Intensity, EA, Emissions</t>
  </si>
  <si>
    <t>Computed</t>
  </si>
  <si>
    <t>Metric-2 (new)</t>
  </si>
  <si>
    <t>Metric - Realtime Metric</t>
  </si>
  <si>
    <t>Power Fitness Index</t>
  </si>
  <si>
    <t>RIT, RFQ</t>
  </si>
  <si>
    <t>Metric-3 (new)</t>
  </si>
  <si>
    <t>Metric - Reporting Metric</t>
  </si>
  <si>
    <t>Power Overshoot at room or facility levels</t>
  </si>
  <si>
    <t>Object1</t>
  </si>
  <si>
    <t>Input- Batch Input (integreated, standalone)</t>
  </si>
  <si>
    <t>BAR data, Fuel usage</t>
  </si>
  <si>
    <t>Object2 (new)</t>
  </si>
  <si>
    <t>Input - Live Input (integrated, standalone)</t>
  </si>
  <si>
    <t>Power_Usage, Operating_temperature</t>
  </si>
  <si>
    <t>Field</t>
  </si>
  <si>
    <t>Snapsot</t>
  </si>
  <si>
    <t>Not yet used</t>
  </si>
  <si>
    <t>Live State</t>
  </si>
  <si>
    <t>Derived Live State</t>
  </si>
  <si>
    <t>Persisted State</t>
  </si>
  <si>
    <t>Functional Domains</t>
  </si>
  <si>
    <t>The aggregation window used to compute one reported value.</t>
  </si>
  <si>
    <t>How often the metric emits or updates values. RFQ can also be on-persist or on-demand</t>
  </si>
  <si>
    <t>Electrical Energy</t>
  </si>
  <si>
    <t>Utilization</t>
  </si>
  <si>
    <t>Emission</t>
  </si>
  <si>
    <t>Variable (Instance) Values</t>
  </si>
  <si>
    <t>Measured Value (M)</t>
  </si>
  <si>
    <t>value acquired directly or indirectly through external input, not internal data topology consolidation</t>
  </si>
  <si>
    <t>Telemetry (M_T)</t>
  </si>
  <si>
    <t>Value directly received from external systems, with no or minimum processing.</t>
  </si>
  <si>
    <t>Manual (M_M)</t>
  </si>
  <si>
    <t>Value directly entered or uploaded by humans, with no or minimum processing</t>
  </si>
  <si>
    <t>Logical (M_L)</t>
  </si>
  <si>
    <t>Value computed from other variables, but not calculated through topology consolidation</t>
  </si>
  <si>
    <t>Derived Value (D)</t>
  </si>
  <si>
    <t>Predicted Value (P)</t>
  </si>
  <si>
    <t>Distributed Value (A)</t>
  </si>
  <si>
    <t>Rollup Value (R)</t>
  </si>
  <si>
    <t>Context Group</t>
  </si>
  <si>
    <t>Context</t>
  </si>
  <si>
    <t>Path ID</t>
  </si>
  <si>
    <t>Inclusion Type</t>
  </si>
  <si>
    <t>Subgraph Definition</t>
  </si>
  <si>
    <t>Lineage Anchor</t>
  </si>
  <si>
    <t>Branch Root</t>
  </si>
  <si>
    <t>Trim Node Type</t>
  </si>
  <si>
    <t>Excluded Node Type</t>
  </si>
  <si>
    <t>Blocked Edge Type</t>
  </si>
  <si>
    <t>Data Topology (Consolidation Logic)</t>
  </si>
  <si>
    <t>Power usage</t>
  </si>
  <si>
    <t>Power usage-Electrical</t>
  </si>
  <si>
    <t>Smart Inclusive</t>
  </si>
  <si>
    <t>Power usage-RkGroup</t>
  </si>
  <si>
    <t>Subgraph</t>
  </si>
  <si>
    <t>Lineage</t>
  </si>
  <si>
    <t>Rack rollup</t>
  </si>
  <si>
    <t>Rack rollup-Spatial</t>
  </si>
  <si>
    <t>Rack rollup-Whitespace</t>
  </si>
  <si>
    <t>Rack rollup-Placement Plan</t>
  </si>
  <si>
    <t>Branch</t>
  </si>
  <si>
    <t>Cluster-Placement Draft</t>
  </si>
  <si>
    <t>Rack rollup-Placement Draft</t>
  </si>
  <si>
    <t>Rack rollup-Electrical</t>
  </si>
  <si>
    <t>Rack rollup-Air Cooling</t>
  </si>
  <si>
    <t>Liquid Loop-Rack</t>
  </si>
  <si>
    <t>Rack rollup-Liquid Cooling</t>
  </si>
  <si>
    <t>Air Zone-Rack</t>
  </si>
  <si>
    <t>Variable Type</t>
  </si>
  <si>
    <t>IT_OperatingMargin</t>
  </si>
  <si>
    <t>TrueCost_Power</t>
  </si>
  <si>
    <t>Liquid_ReturnT</t>
  </si>
  <si>
    <t>Liquid_SupplyT</t>
  </si>
  <si>
    <t>Power_OperatingMargin</t>
  </si>
  <si>
    <t>Operating_Temp</t>
  </si>
  <si>
    <t>Thermal_OperatingMargin</t>
  </si>
  <si>
    <t>Data Type</t>
  </si>
  <si>
    <t>Parameter Key</t>
  </si>
  <si>
    <t>Uses Inputs</t>
  </si>
  <si>
    <t>Display Name</t>
  </si>
  <si>
    <t>short_label</t>
  </si>
  <si>
    <t>Unit</t>
  </si>
  <si>
    <t>Metric (Telemetry)</t>
  </si>
  <si>
    <t>GPU</t>
  </si>
  <si>
    <t>raw.electrical_power.kW</t>
  </si>
  <si>
    <t>Rack _PDU_Outlet</t>
  </si>
  <si>
    <t>Rack_PDU</t>
  </si>
  <si>
    <t>raw.inlet_temp.C</t>
  </si>
  <si>
    <t>raw.inlet_temp_top.C</t>
  </si>
  <si>
    <t>raw.inlet_temp_mid.C</t>
  </si>
  <si>
    <t>raw.inlet_temp_bottom.C</t>
  </si>
  <si>
    <t>raw.Inlet_temp.C</t>
  </si>
  <si>
    <t>raw.fanRPM</t>
  </si>
  <si>
    <t>Loop</t>
  </si>
  <si>
    <t>raw.liquid_supplyTemp.C</t>
  </si>
  <si>
    <t>raw.liquid_returnTemp.C</t>
  </si>
  <si>
    <t>raw.pump_speed_pct</t>
  </si>
  <si>
    <t>raw.pump_control_pct</t>
  </si>
  <si>
    <t>Utility_Meter</t>
  </si>
  <si>
    <t>Main_Switchgear</t>
  </si>
  <si>
    <t>Generator_Output</t>
  </si>
  <si>
    <t>ATS</t>
  </si>
  <si>
    <t>UPS_output</t>
  </si>
  <si>
    <t>Floor_PDU</t>
  </si>
  <si>
    <t>Branch_Circuit</t>
  </si>
  <si>
    <t>Metadata (Static)</t>
  </si>
  <si>
    <t>rated_capacity.kW</t>
  </si>
  <si>
    <t>breaker_limit.kW</t>
  </si>
  <si>
    <t>power_derating_factor</t>
  </si>
  <si>
    <t>effecitve_power_capacity.kW</t>
  </si>
  <si>
    <t>thermal_limit_inlet.C</t>
  </si>
  <si>
    <t>thermal_threshold_factor</t>
  </si>
  <si>
    <t>Server_PSU</t>
  </si>
  <si>
    <t>psu_limit.kW</t>
  </si>
  <si>
    <t>Rack_PDU_Outlet</t>
  </si>
  <si>
    <t>outlet_limit.kW</t>
  </si>
  <si>
    <t>config_power_cap.kW</t>
  </si>
  <si>
    <t>max_fanRPM</t>
  </si>
  <si>
    <t>max_liquid_supplyTemp.C</t>
  </si>
  <si>
    <t>wt.power_headroom</t>
  </si>
  <si>
    <t>wt.power_rampRate</t>
  </si>
  <si>
    <t>wt.power_burstiness</t>
  </si>
  <si>
    <t>w.power_peakRisk</t>
  </si>
  <si>
    <t>wt.power_overlimit</t>
  </si>
  <si>
    <t>wt.thermal_headroom_10m</t>
  </si>
  <si>
    <t>wt.thermal_headroom_30m</t>
  </si>
  <si>
    <t>wt.thermal_coupling</t>
  </si>
  <si>
    <t>wt.local_hotspot</t>
  </si>
  <si>
    <t>wt.thermal_overheat</t>
  </si>
  <si>
    <t>wt.cooling_efficiency</t>
  </si>
  <si>
    <t>wt.power_peakRisk</t>
  </si>
  <si>
    <t>wt.fan_saturation</t>
  </si>
  <si>
    <t>wt.liquid_supplyTemp_margin</t>
  </si>
  <si>
    <t>wt.liquid,dt_per_kW</t>
  </si>
  <si>
    <t>wt.pump_saturation</t>
  </si>
  <si>
    <t>wt.upstream_breaker_headroom</t>
  </si>
  <si>
    <t>wt.batchability_proxy</t>
  </si>
  <si>
    <t>wt.power_fitness_rack</t>
  </si>
  <si>
    <t>wt.thermal_fitness_rack</t>
  </si>
  <si>
    <t>wt.cooling_efficiency_rack</t>
  </si>
  <si>
    <t>wt.power_fitness_server</t>
  </si>
  <si>
    <t>wt.thermal_fitness_server</t>
  </si>
  <si>
    <t>wt.liquid_cooling_fitness_loop</t>
  </si>
  <si>
    <t>wt.power_risk_upstream</t>
  </si>
  <si>
    <t>wt.batching_fitness_server</t>
  </si>
  <si>
    <t>Feature T1</t>
  </si>
  <si>
    <t>power_headroom.kW</t>
  </si>
  <si>
    <r>
      <rPr>
        <sz val="10"/>
        <color theme="1"/>
        <rFont val="Arial"/>
        <family val="2"/>
      </rPr>
      <t xml:space="preserve">Rack.raw.electrical_power.kW, </t>
    </r>
    <r>
      <rPr>
        <sz val="10"/>
        <color rgb="FF000000"/>
        <rFont val="Arial"/>
        <family val="2"/>
      </rPr>
      <t>Rack.effecitve_power_capacity.kW</t>
    </r>
  </si>
  <si>
    <t>Feature T2</t>
  </si>
  <si>
    <t>min.power_headroom.kW_30s</t>
  </si>
  <si>
    <t>Rack.power_headroom.kW</t>
  </si>
  <si>
    <t>power_ramp_rate.kW_s</t>
  </si>
  <si>
    <t>Rack.raw.electrical_power.kW</t>
  </si>
  <si>
    <t>power_incr_rate.kW_s</t>
  </si>
  <si>
    <t>N</t>
  </si>
  <si>
    <t>power_jump_rating</t>
  </si>
  <si>
    <r>
      <rPr>
        <sz val="10"/>
        <color theme="1"/>
        <rFont val="Arial"/>
        <family val="2"/>
      </rPr>
      <t xml:space="preserve">Rack.raw.electrical_power.kW, </t>
    </r>
    <r>
      <rPr>
        <sz val="10"/>
        <color rgb="FF000000"/>
        <rFont val="Arial"/>
        <family val="2"/>
      </rPr>
      <t>Rack.effecitve_power_capacity.kW</t>
    </r>
  </si>
  <si>
    <t>power_steepJump_freq</t>
  </si>
  <si>
    <t>Rack.power_jump_rating</t>
  </si>
  <si>
    <t>power_burstiness</t>
  </si>
  <si>
    <t>Rack.power_incr_rate.kW_s,
Rack.power_jump_rating</t>
  </si>
  <si>
    <t>power_peakRisk</t>
  </si>
  <si>
    <r>
      <rPr>
        <sz val="10"/>
        <color rgb="FF9900FF"/>
        <rFont val="Arial"/>
        <family val="2"/>
      </rPr>
      <t xml:space="preserve">Rack.raw.electrical_power.kW, </t>
    </r>
    <r>
      <rPr>
        <sz val="10"/>
        <color rgb="FF9900FF"/>
        <rFont val="Arial"/>
        <family val="2"/>
      </rPr>
      <t>Rack.effecitve_power_capacity.kW</t>
    </r>
  </si>
  <si>
    <t>power_overLimit</t>
  </si>
  <si>
    <r>
      <rPr>
        <sz val="10"/>
        <color theme="1"/>
        <rFont val="Arial"/>
        <family val="2"/>
      </rPr>
      <t xml:space="preserve">Rack.raw.electrical_power.kW, </t>
    </r>
    <r>
      <rPr>
        <sz val="10"/>
        <color rgb="FF000000"/>
        <rFont val="Arial"/>
        <family val="2"/>
      </rPr>
      <t>Rack.effecitve_power_capacity.kW</t>
    </r>
  </si>
  <si>
    <t>total_powerOvershoot</t>
  </si>
  <si>
    <r>
      <rPr>
        <sz val="10"/>
        <color theme="1"/>
        <rFont val="Arial"/>
        <family val="2"/>
      </rPr>
      <t xml:space="preserve">Rack.raw.electrical_power.kW, </t>
    </r>
    <r>
      <rPr>
        <sz val="10"/>
        <color rgb="FF000000"/>
        <rFont val="Arial"/>
        <family val="2"/>
      </rPr>
      <t>Rack.effecitve_power_capacity.kW</t>
    </r>
  </si>
  <si>
    <t>power_overLimit_count</t>
  </si>
  <si>
    <t>Rack.power_overLimit</t>
  </si>
  <si>
    <t>power_overLimit_freq</t>
  </si>
  <si>
    <t>power_overLimit_time</t>
  </si>
  <si>
    <t>thermal_headroom.C</t>
  </si>
  <si>
    <t>Rack.raw.inlet_temp.C,
Rack.thermal_limit_inlet.C</t>
  </si>
  <si>
    <t>min.thermal_headroom.C_10m</t>
  </si>
  <si>
    <t>Rack.thermal_headroom.C</t>
  </si>
  <si>
    <t>min.thermal_headroom.C_30m</t>
  </si>
  <si>
    <t>thermal_coupling.C_kW</t>
  </si>
  <si>
    <r>
      <rPr>
        <sz val="10"/>
        <color rgb="FF000000"/>
        <rFont val="Arial"/>
        <family val="2"/>
      </rPr>
      <t>Rack.raw.electrical_power.kW</t>
    </r>
    <r>
      <rPr>
        <sz val="10"/>
        <color rgb="FF000000"/>
        <rFont val="Arial"/>
        <family val="2"/>
      </rPr>
      <t>, Rack.raw.inlet_temp.C</t>
    </r>
  </si>
  <si>
    <t>hist_thermal_coupling.C_kW</t>
  </si>
  <si>
    <r>
      <rPr>
        <sz val="10"/>
        <color rgb="FF000000"/>
        <rFont val="Arial"/>
        <family val="2"/>
      </rPr>
      <t>Rack.raw.electrical_power.kW</t>
    </r>
    <r>
      <rPr>
        <sz val="10"/>
        <color rgb="FF000000"/>
        <rFont val="Arial"/>
        <family val="2"/>
      </rPr>
      <t>, Rack.raw.inlet_temp.C</t>
    </r>
  </si>
  <si>
    <t>temp_diff.C</t>
  </si>
  <si>
    <t>Rack.raw.inlet_temp_bottom.C, Rack.raw.inlet_temp_top.C</t>
  </si>
  <si>
    <t>max_temp_diff.C</t>
  </si>
  <si>
    <t>Rack.temp_diff.C</t>
  </si>
  <si>
    <t>thermal_overheat</t>
  </si>
  <si>
    <t>total_tempOvershoot</t>
  </si>
  <si>
    <t>thermal_overHeat_count</t>
  </si>
  <si>
    <t>Rack.thermal_overheat</t>
  </si>
  <si>
    <t>thermal_overHeat_freq</t>
  </si>
  <si>
    <t>thermal_overHeat_time</t>
  </si>
  <si>
    <t>Server.raw.electrical_power.kW,
Server_PSU.psu_limit.kW</t>
  </si>
  <si>
    <t>Server.power_headroom.kW</t>
  </si>
  <si>
    <t>Server.power_overLimit</t>
  </si>
  <si>
    <t>Server.raw.Inlet_temp.C, 
Server.thermal_limit_inlet.C</t>
  </si>
  <si>
    <t>Server.thermal_headroom.C</t>
  </si>
  <si>
    <t>fan_saturation</t>
  </si>
  <si>
    <t>Server.raw.fanRPM, Server.max_fanRPM</t>
  </si>
  <si>
    <t>liquid_supplyTemp_margin.C</t>
  </si>
  <si>
    <t>Loop.raw.liquid_supplyTemp.C, Loop.max_liquid_supplyTemp.C</t>
  </si>
  <si>
    <t>min.liquid_supplyTemp_margin.C</t>
  </si>
  <si>
    <t>Loop.liquid_supplyTemp_margin.C</t>
  </si>
  <si>
    <t>liquid.dT_per_kW</t>
  </si>
  <si>
    <t>Loop.raw.liquid_supplyTemp.C,
Loop.raw.liquid_returnTemp.C,
Loop.raw.electrical_power.kW</t>
  </si>
  <si>
    <t>pump_saturation</t>
  </si>
  <si>
    <t>Loop.raw.pump_speed_pct,
Loop.raw.pump_control_pct</t>
  </si>
  <si>
    <t>upstream_breaker_headroom.kW</t>
  </si>
  <si>
    <r>
      <rPr>
        <sz val="10"/>
        <color theme="1"/>
        <rFont val="Arial"/>
        <family val="2"/>
      </rPr>
      <t xml:space="preserve">Utility_Meter.breaker_limit.kW, 
Main_Switchgear.breaker_limit.kW, 
</t>
    </r>
    <r>
      <rPr>
        <sz val="10"/>
        <color rgb="FF000000"/>
        <rFont val="Arial"/>
        <family val="2"/>
      </rPr>
      <t>Generator_Output.breaker_limit.kW</t>
    </r>
    <r>
      <rPr>
        <sz val="10"/>
        <color theme="1"/>
        <rFont val="Arial"/>
        <family val="2"/>
      </rPr>
      <t xml:space="preserve">,
</t>
    </r>
    <r>
      <rPr>
        <sz val="10"/>
        <color rgb="FF000000"/>
        <rFont val="Arial"/>
        <family val="2"/>
      </rPr>
      <t>ATS.breaker_limit.kW</t>
    </r>
    <r>
      <rPr>
        <sz val="10"/>
        <color theme="1"/>
        <rFont val="Arial"/>
        <family val="2"/>
      </rPr>
      <t xml:space="preserve">,
</t>
    </r>
    <r>
      <rPr>
        <sz val="10"/>
        <color rgb="FF000000"/>
        <rFont val="Arial"/>
        <family val="2"/>
      </rPr>
      <t>UPS_output.breaker_limit.kW</t>
    </r>
    <r>
      <rPr>
        <sz val="10"/>
        <color theme="1"/>
        <rFont val="Arial"/>
        <family val="2"/>
      </rPr>
      <t>,
Floor_PDU.;</t>
    </r>
    <r>
      <rPr>
        <sz val="10"/>
        <color rgb="FF000000"/>
        <rFont val="Arial"/>
        <family val="2"/>
      </rPr>
      <t>breaker_limit.kW</t>
    </r>
    <r>
      <rPr>
        <sz val="10"/>
        <color theme="1"/>
        <rFont val="Arial"/>
        <family val="2"/>
      </rPr>
      <t xml:space="preserve">,
</t>
    </r>
    <r>
      <rPr>
        <sz val="10"/>
        <color rgb="FF000000"/>
        <rFont val="Arial"/>
        <family val="2"/>
      </rPr>
      <t>Branch_circuit.breaker_limit.kW</t>
    </r>
  </si>
  <si>
    <t>batchability_proxy</t>
  </si>
  <si>
    <t>Server.raw.electrical_power.kW</t>
  </si>
  <si>
    <t>Normalized Feature</t>
  </si>
  <si>
    <t>norm.power_headroom</t>
  </si>
  <si>
    <t>Rack.min.power_headroom.kW_30s</t>
  </si>
  <si>
    <t>norm.power_rampRate</t>
  </si>
  <si>
    <t>Rack.power_ramp_rate.kW_s</t>
  </si>
  <si>
    <t>norm.power_burstiness</t>
  </si>
  <si>
    <t>Rack.power_burstiness</t>
  </si>
  <si>
    <t>norm.power_peakRisk</t>
  </si>
  <si>
    <t>Rack.power_peakRisk</t>
  </si>
  <si>
    <t>norm.power_overlimit</t>
  </si>
  <si>
    <t>Rack.total_powerOvershoot</t>
  </si>
  <si>
    <t>norm.thermal_headroom_10m</t>
  </si>
  <si>
    <t>Rack.min.thermal_headroom.C_10m</t>
  </si>
  <si>
    <t>norm.thermal_headroom_30m</t>
  </si>
  <si>
    <t>Rack.min.thermal_headroom.C_30m</t>
  </si>
  <si>
    <t>norm.thermal_coupling</t>
  </si>
  <si>
    <t>Rack.thermal_coupling.C_kW</t>
  </si>
  <si>
    <t>norm.local_hotspot</t>
  </si>
  <si>
    <t>Rack.max_temp_diff.C</t>
  </si>
  <si>
    <t>norm.thermal_overheat</t>
  </si>
  <si>
    <t>Rack.total_tempOvershoot</t>
  </si>
  <si>
    <t>norm.cooling_efficiency</t>
  </si>
  <si>
    <t>Rack.hist_thermal_coupling.C_kW</t>
  </si>
  <si>
    <t>Server.power_peakRisk</t>
  </si>
  <si>
    <t>Server.total_powerOvershoot</t>
  </si>
  <si>
    <t>Server.min.thermal_headroom.C_10m</t>
  </si>
  <si>
    <t>Server.min.thermal_headroom.C_30m</t>
  </si>
  <si>
    <t>norm.fan_saturation</t>
  </si>
  <si>
    <t>Server.fan_saturation</t>
  </si>
  <si>
    <t>norm.liquid_supplyTemp_margin</t>
  </si>
  <si>
    <t>Loop.min.liquid_supplyTemp_margin.C</t>
  </si>
  <si>
    <t>norm.liquid,dt_per_kW</t>
  </si>
  <si>
    <t>Loop.liquid.dT_per_kW</t>
  </si>
  <si>
    <t>norm.pump_saturation</t>
  </si>
  <si>
    <t>Loop.pump_saturation</t>
  </si>
  <si>
    <t>norm.upstream_breaker_headroom</t>
  </si>
  <si>
    <t>Rack.upstream_breaker_headroom.kW</t>
  </si>
  <si>
    <t>norm.batchability_proxy</t>
  </si>
  <si>
    <t>Server.batchability_proxy</t>
  </si>
  <si>
    <t>Dimentonal Index</t>
  </si>
  <si>
    <t>idx.power_fitness_rack</t>
  </si>
  <si>
    <t>Rack.norm.power_headroom, 
Rack.norm.power_rampRate,
Rack.norm.power_burstiness,
Rack.norm.power_peakRisk
Rack.norm.power_overlimit</t>
  </si>
  <si>
    <t>idx.thermal_fitness_rack</t>
  </si>
  <si>
    <t>Rack.norm.thermal_headroom_10m, 
Rack.norm.thermal_headroom_30m,
Rack.norm.local_hotspot, 
Rack.norm.thermal_overheat</t>
  </si>
  <si>
    <t>idx.cooling_efficiency_rack</t>
  </si>
  <si>
    <t>Rack.norm.thermal_coupling,
Rack.norm.cooling_efficiency</t>
  </si>
  <si>
    <t>idx.power_fitness_server</t>
  </si>
  <si>
    <t>Server.norm.power_headroom, 
Sever.norm.power_peakRisk
Server.norm.power_overlimit</t>
  </si>
  <si>
    <t>idx.thermal_fitness_server</t>
  </si>
  <si>
    <r>
      <rPr>
        <sz val="10"/>
        <color rgb="FF000000"/>
        <rFont val="Arial"/>
        <family val="2"/>
      </rPr>
      <t>Server.</t>
    </r>
    <r>
      <rPr>
        <sz val="10"/>
        <color theme="1"/>
        <rFont val="Arial"/>
        <family val="2"/>
      </rPr>
      <t>norm.thermal_headroom_10m, 
Server.norm.thermal_headroom_30m, 
Server.norm.fan_saturation</t>
    </r>
  </si>
  <si>
    <t>idx.liquid_cooling_fitness_loop</t>
  </si>
  <si>
    <t>Loop.norm.liquid_supplyTemp_margin, 
Loop.norm.liquid,dt_per_kW, 
Loop.norm.pump_saturation</t>
  </si>
  <si>
    <t>idx.power_risk_upstream</t>
  </si>
  <si>
    <t>Rack.norm.upstream_breaker_headroom</t>
  </si>
  <si>
    <t>idx.batching_fitness_server</t>
  </si>
  <si>
    <t>Server.norm.batchability_proxy</t>
  </si>
  <si>
    <t>Node Fitness index</t>
  </si>
  <si>
    <t>idx.fitness_computeNode</t>
  </si>
  <si>
    <t>All dimensional Indexes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</si>
</sst>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>
    <font>
      <sz val="10"/>
      <color rgb="FF000000"/>
      <name val="Arial"/>
      <scheme val="minor"/>
    </font>
    <font>
      <b/>
      <sz val="10"/>
      <color rgb="FF38761D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38761D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38761D"/>
      <name val="Arial"/>
      <family val="2"/>
    </font>
    <font>
      <sz val="10"/>
      <color rgb="FF000000"/>
      <name val="Arial"/>
      <family val="2"/>
    </font>
    <font>
      <sz val="10"/>
      <color rgb="FF980000"/>
      <name val="Arial"/>
      <family val="2"/>
    </font>
    <font>
      <sz val="10"/>
      <color rgb="FF4A86E8"/>
      <name val="Arial"/>
      <family val="2"/>
    </font>
    <font>
      <sz val="10"/>
      <color rgb="FFA64D79"/>
      <name val="Arial"/>
      <family val="2"/>
      <scheme val="minor"/>
    </font>
    <font>
      <sz val="10"/>
      <color rgb="FF0B5394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4A86E8"/>
      <name val="Arial"/>
      <family val="2"/>
      <scheme val="minor"/>
    </font>
    <font>
      <sz val="10"/>
      <color rgb="FF4A86E8"/>
      <name val="Arial"/>
      <family val="2"/>
      <scheme val="minor"/>
    </font>
    <font>
      <sz val="10"/>
      <color rgb="FF9900FF"/>
      <name val="Arial"/>
      <family val="2"/>
      <scheme val="minor"/>
    </font>
    <font>
      <sz val="12"/>
      <color rgb="FF000000"/>
      <name val="Aptos"/>
    </font>
    <font>
      <sz val="10"/>
      <color rgb="FF980000"/>
      <name val="Arial"/>
      <family val="2"/>
      <scheme val="minor"/>
    </font>
    <font>
      <sz val="10"/>
      <color rgb="FFA64D79"/>
      <name val="Arial"/>
      <family val="2"/>
    </font>
    <font>
      <b/>
      <sz val="10"/>
      <color rgb="FF666666"/>
      <name val="Arial"/>
      <family val="2"/>
    </font>
    <font>
      <sz val="10"/>
      <color rgb="FF999999"/>
      <name val="Arial"/>
      <family val="2"/>
      <scheme val="minor"/>
    </font>
    <font>
      <sz val="10"/>
      <color rgb="FFD9D9D9"/>
      <name val="Arial"/>
      <family val="2"/>
    </font>
    <font>
      <sz val="10"/>
      <color rgb="FF666666"/>
      <name val="Arial"/>
      <family val="2"/>
    </font>
    <font>
      <sz val="11"/>
      <color rgb="FF999999"/>
      <name val="Calibri"/>
      <family val="2"/>
    </font>
    <font>
      <sz val="10"/>
      <color rgb="FF38761D"/>
      <name val="Arial"/>
      <family val="2"/>
      <scheme val="minor"/>
    </font>
    <font>
      <sz val="10"/>
      <color theme="8"/>
      <name val="Arial"/>
      <family val="2"/>
      <scheme val="minor"/>
    </font>
    <font>
      <b/>
      <sz val="10"/>
      <color rgb="FF0000FF"/>
      <name val="Arial"/>
      <family val="2"/>
      <scheme val="minor"/>
    </font>
    <font>
      <b/>
      <sz val="10"/>
      <color rgb="FF980000"/>
      <name val="Arial"/>
      <family val="2"/>
      <scheme val="minor"/>
    </font>
    <font>
      <sz val="10"/>
      <color rgb="FF9900FF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rgb="FF999999"/>
      <name val="Arial"/>
      <family val="2"/>
      <scheme val="minor"/>
    </font>
    <font>
      <b/>
      <sz val="10"/>
      <color rgb="FF666666"/>
      <name val="Arial"/>
      <family val="2"/>
      <scheme val="minor"/>
    </font>
    <font>
      <b/>
      <sz val="10"/>
      <color rgb="FFB45F06"/>
      <name val="Arial"/>
      <family val="2"/>
      <scheme val="minor"/>
    </font>
    <font>
      <b/>
      <sz val="10"/>
      <color rgb="FF1155CC"/>
      <name val="Arial"/>
      <family val="2"/>
      <scheme val="minor"/>
    </font>
    <font>
      <b/>
      <sz val="10"/>
      <color rgb="FF9900FF"/>
      <name val="Arial"/>
      <family val="2"/>
      <scheme val="minor"/>
    </font>
    <font>
      <b/>
      <sz val="10"/>
      <color rgb="FFA64D79"/>
      <name val="Arial"/>
      <family val="2"/>
      <scheme val="minor"/>
    </font>
    <font>
      <b/>
      <sz val="10"/>
      <color rgb="FF45818E"/>
      <name val="Arial"/>
      <family val="2"/>
      <scheme val="minor"/>
    </font>
    <font>
      <sz val="10"/>
      <color rgb="FF666666"/>
      <name val="Arial"/>
      <family val="2"/>
      <scheme val="minor"/>
    </font>
    <font>
      <sz val="11"/>
      <color rgb="FF000000"/>
      <name val="Calibri"/>
      <family val="2"/>
    </font>
    <font>
      <sz val="10"/>
      <color rgb="FFFF6D01"/>
      <name val="Arial"/>
      <family val="2"/>
      <scheme val="minor"/>
    </font>
    <font>
      <b/>
      <sz val="12"/>
      <color rgb="FF000000"/>
      <name val="&quot;Aptos Narrow&quot;"/>
    </font>
    <font>
      <b/>
      <sz val="12"/>
      <color rgb="FF000000"/>
      <name val="Arial"/>
      <family val="2"/>
    </font>
    <font>
      <b/>
      <sz val="12"/>
      <color rgb="FF0000FF"/>
      <name val="&quot;Aptos Narrow&quot;"/>
    </font>
    <font>
      <sz val="12"/>
      <color rgb="FF000000"/>
      <name val="&quot;Aptos Narrow&quot;"/>
    </font>
    <font>
      <sz val="12"/>
      <color rgb="FFC00000"/>
      <name val="&quot;Aptos Narrow&quot;"/>
    </font>
    <font>
      <sz val="12"/>
      <color rgb="FF104861"/>
      <name val="&quot;Aptos Narrow&quot;"/>
    </font>
    <font>
      <b/>
      <sz val="12"/>
      <color rgb="FF0B5394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rgb="FFB45F06"/>
      <name val="Arial"/>
      <family val="2"/>
      <scheme val="minor"/>
    </font>
    <font>
      <sz val="10"/>
      <color rgb="FF1155CC"/>
      <name val="Arial"/>
      <family val="2"/>
      <scheme val="minor"/>
    </font>
    <font>
      <i/>
      <sz val="10"/>
      <color rgb="FF666666"/>
      <name val="Arial"/>
      <family val="2"/>
      <scheme val="minor"/>
    </font>
    <font>
      <b/>
      <sz val="10"/>
      <color rgb="FF98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0DEFFD"/>
        <bgColor rgb="FF0DEFFD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</fills>
  <borders count="10">
    <border>
      <left/>
      <right/>
      <top/>
      <bottom/>
      <diagonal/>
    </border>
    <border>
      <left/>
      <right style="thin">
        <color rgb="FFD9D9E3"/>
      </right>
      <top/>
      <bottom style="thin">
        <color rgb="FFD9D9E3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5" fillId="0" borderId="0" xfId="0" applyFont="1"/>
    <xf numFmtId="0" fontId="10" fillId="0" borderId="1" xfId="0" applyFont="1" applyBorder="1"/>
    <xf numFmtId="0" fontId="16" fillId="0" borderId="0" xfId="0" applyFont="1"/>
    <xf numFmtId="0" fontId="15" fillId="4" borderId="0" xfId="0" applyFont="1" applyFill="1" applyAlignment="1">
      <alignment wrapText="1"/>
    </xf>
    <xf numFmtId="0" fontId="15" fillId="4" borderId="0" xfId="0" applyFont="1" applyFill="1"/>
    <xf numFmtId="0" fontId="17" fillId="0" borderId="0" xfId="0" applyFont="1"/>
    <xf numFmtId="0" fontId="18" fillId="0" borderId="0" xfId="0" applyFont="1"/>
    <xf numFmtId="0" fontId="4" fillId="0" borderId="0" xfId="0" applyFont="1"/>
    <xf numFmtId="0" fontId="5" fillId="0" borderId="0" xfId="0" applyFont="1"/>
    <xf numFmtId="0" fontId="19" fillId="0" borderId="0" xfId="0" applyFont="1"/>
    <xf numFmtId="0" fontId="2" fillId="0" borderId="0" xfId="0" applyFont="1"/>
    <xf numFmtId="0" fontId="5" fillId="0" borderId="0" xfId="0" applyFont="1" applyAlignment="1">
      <alignment horizontal="center" wrapText="1"/>
    </xf>
    <xf numFmtId="0" fontId="3" fillId="0" borderId="0" xfId="0" applyFont="1"/>
    <xf numFmtId="0" fontId="6" fillId="0" borderId="0" xfId="0" applyFont="1" applyAlignment="1">
      <alignment horizont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 applyAlignment="1">
      <alignment horizontal="left"/>
    </xf>
    <xf numFmtId="0" fontId="24" fillId="0" borderId="0" xfId="0" applyFont="1"/>
    <xf numFmtId="0" fontId="25" fillId="0" borderId="0" xfId="0" applyFont="1"/>
    <xf numFmtId="0" fontId="25" fillId="8" borderId="0" xfId="0" applyFont="1" applyFill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6" fillId="4" borderId="0" xfId="0" applyFont="1" applyFill="1"/>
    <xf numFmtId="0" fontId="29" fillId="0" borderId="0" xfId="0" applyFont="1" applyAlignment="1">
      <alignment horizontal="left"/>
    </xf>
    <xf numFmtId="10" fontId="5" fillId="0" borderId="0" xfId="0" applyNumberFormat="1" applyFont="1"/>
    <xf numFmtId="0" fontId="30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13" fillId="9" borderId="0" xfId="0" applyFont="1" applyFill="1" applyAlignment="1">
      <alignment wrapText="1"/>
    </xf>
    <xf numFmtId="0" fontId="33" fillId="0" borderId="0" xfId="0" applyFont="1"/>
    <xf numFmtId="0" fontId="33" fillId="0" borderId="0" xfId="0" applyFont="1" applyAlignment="1">
      <alignment wrapText="1"/>
    </xf>
    <xf numFmtId="0" fontId="34" fillId="0" borderId="0" xfId="0" applyFont="1"/>
    <xf numFmtId="0" fontId="35" fillId="0" borderId="0" xfId="0" applyFont="1"/>
    <xf numFmtId="0" fontId="36" fillId="0" borderId="0" xfId="0" applyFont="1"/>
    <xf numFmtId="0" fontId="14" fillId="0" borderId="0" xfId="0" applyFont="1"/>
    <xf numFmtId="0" fontId="37" fillId="0" borderId="0" xfId="0" applyFont="1"/>
    <xf numFmtId="0" fontId="13" fillId="10" borderId="0" xfId="0" applyFont="1" applyFill="1" applyAlignment="1">
      <alignment wrapText="1"/>
    </xf>
    <xf numFmtId="0" fontId="13" fillId="0" borderId="0" xfId="0" applyFont="1" applyAlignment="1">
      <alignment wrapText="1"/>
    </xf>
    <xf numFmtId="0" fontId="13" fillId="11" borderId="0" xfId="0" applyFont="1" applyFill="1" applyAlignment="1">
      <alignment wrapText="1"/>
    </xf>
    <xf numFmtId="0" fontId="13" fillId="12" borderId="0" xfId="0" applyFont="1" applyFill="1" applyAlignment="1">
      <alignment wrapText="1"/>
    </xf>
    <xf numFmtId="0" fontId="38" fillId="0" borderId="0" xfId="0" applyFont="1"/>
    <xf numFmtId="0" fontId="39" fillId="0" borderId="0" xfId="0" applyFont="1"/>
    <xf numFmtId="0" fontId="15" fillId="13" borderId="0" xfId="0" applyFont="1" applyFill="1"/>
    <xf numFmtId="0" fontId="13" fillId="13" borderId="0" xfId="0" applyFont="1" applyFill="1"/>
    <xf numFmtId="0" fontId="21" fillId="13" borderId="0" xfId="0" applyFont="1" applyFill="1"/>
    <xf numFmtId="0" fontId="6" fillId="13" borderId="0" xfId="0" applyFont="1" applyFill="1"/>
    <xf numFmtId="0" fontId="38" fillId="13" borderId="0" xfId="0" applyFont="1" applyFill="1"/>
    <xf numFmtId="0" fontId="39" fillId="10" borderId="0" xfId="0" applyFont="1" applyFill="1"/>
    <xf numFmtId="0" fontId="6" fillId="10" borderId="0" xfId="0" applyFont="1" applyFill="1"/>
    <xf numFmtId="0" fontId="11" fillId="10" borderId="0" xfId="0" applyFont="1" applyFill="1"/>
    <xf numFmtId="0" fontId="15" fillId="10" borderId="0" xfId="0" applyFont="1" applyFill="1"/>
    <xf numFmtId="0" fontId="40" fillId="0" borderId="0" xfId="0" applyFont="1"/>
    <xf numFmtId="0" fontId="15" fillId="14" borderId="0" xfId="0" applyFont="1" applyFill="1"/>
    <xf numFmtId="0" fontId="13" fillId="14" borderId="0" xfId="0" applyFont="1" applyFill="1"/>
    <xf numFmtId="0" fontId="21" fillId="14" borderId="0" xfId="0" applyFont="1" applyFill="1"/>
    <xf numFmtId="0" fontId="16" fillId="14" borderId="0" xfId="0" applyFont="1" applyFill="1"/>
    <xf numFmtId="0" fontId="6" fillId="14" borderId="0" xfId="0" applyFont="1" applyFill="1"/>
    <xf numFmtId="0" fontId="38" fillId="14" borderId="0" xfId="0" applyFont="1" applyFill="1"/>
    <xf numFmtId="0" fontId="15" fillId="8" borderId="0" xfId="0" applyFont="1" applyFill="1"/>
    <xf numFmtId="0" fontId="21" fillId="8" borderId="0" xfId="0" applyFont="1" applyFill="1"/>
    <xf numFmtId="0" fontId="13" fillId="8" borderId="0" xfId="0" applyFont="1" applyFill="1"/>
    <xf numFmtId="0" fontId="26" fillId="8" borderId="0" xfId="0" applyFont="1" applyFill="1"/>
    <xf numFmtId="0" fontId="13" fillId="10" borderId="0" xfId="0" applyFont="1" applyFill="1"/>
    <xf numFmtId="0" fontId="13" fillId="4" borderId="0" xfId="0" applyFont="1" applyFill="1"/>
    <xf numFmtId="0" fontId="21" fillId="4" borderId="0" xfId="0" applyFont="1" applyFill="1"/>
    <xf numFmtId="0" fontId="38" fillId="4" borderId="0" xfId="0" applyFont="1" applyFill="1"/>
    <xf numFmtId="0" fontId="6" fillId="8" borderId="0" xfId="0" applyFont="1" applyFill="1"/>
    <xf numFmtId="0" fontId="32" fillId="8" borderId="0" xfId="0" applyFont="1" applyFill="1"/>
    <xf numFmtId="0" fontId="8" fillId="8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39" fillId="14" borderId="0" xfId="0" applyFont="1" applyFill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4" fillId="0" borderId="0" xfId="0" applyFont="1" applyAlignment="1">
      <alignment horizontal="center"/>
    </xf>
    <xf numFmtId="0" fontId="45" fillId="0" borderId="0" xfId="0" applyFont="1"/>
    <xf numFmtId="0" fontId="45" fillId="0" borderId="0" xfId="0" applyFont="1" applyAlignment="1">
      <alignment horizontal="center"/>
    </xf>
    <xf numFmtId="0" fontId="44" fillId="0" borderId="0" xfId="0" applyFont="1" applyAlignment="1">
      <alignment horizontal="right"/>
    </xf>
    <xf numFmtId="0" fontId="46" fillId="0" borderId="0" xfId="0" applyFont="1"/>
    <xf numFmtId="0" fontId="47" fillId="0" borderId="0" xfId="0" applyFont="1"/>
    <xf numFmtId="0" fontId="6" fillId="0" borderId="2" xfId="0" applyFont="1" applyBorder="1"/>
    <xf numFmtId="0" fontId="5" fillId="0" borderId="2" xfId="0" applyFont="1" applyBorder="1" applyAlignment="1">
      <alignment wrapText="1"/>
    </xf>
    <xf numFmtId="0" fontId="5" fillId="0" borderId="2" xfId="0" applyFont="1" applyBorder="1"/>
    <xf numFmtId="0" fontId="48" fillId="0" borderId="0" xfId="0" applyFont="1" applyAlignment="1">
      <alignment wrapText="1"/>
    </xf>
    <xf numFmtId="0" fontId="48" fillId="0" borderId="0" xfId="0" applyFont="1"/>
    <xf numFmtId="0" fontId="49" fillId="0" borderId="2" xfId="0" applyFont="1" applyBorder="1" applyAlignment="1">
      <alignment wrapText="1"/>
    </xf>
    <xf numFmtId="0" fontId="48" fillId="0" borderId="2" xfId="0" applyFont="1" applyBorder="1"/>
    <xf numFmtId="0" fontId="6" fillId="3" borderId="3" xfId="0" applyFont="1" applyFill="1" applyBorder="1"/>
    <xf numFmtId="0" fontId="30" fillId="3" borderId="4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5" fillId="3" borderId="4" xfId="0" applyFont="1" applyFill="1" applyBorder="1"/>
    <xf numFmtId="0" fontId="5" fillId="3" borderId="5" xfId="0" applyFont="1" applyFill="1" applyBorder="1"/>
    <xf numFmtId="0" fontId="38" fillId="0" borderId="6" xfId="0" applyFont="1" applyBorder="1"/>
    <xf numFmtId="0" fontId="50" fillId="0" borderId="7" xfId="0" applyFont="1" applyBorder="1"/>
    <xf numFmtId="0" fontId="51" fillId="0" borderId="7" xfId="0" applyFont="1" applyBorder="1"/>
    <xf numFmtId="0" fontId="38" fillId="15" borderId="6" xfId="0" applyFont="1" applyFill="1" applyBorder="1"/>
    <xf numFmtId="0" fontId="30" fillId="15" borderId="0" xfId="0" applyFont="1" applyFill="1" applyAlignment="1">
      <alignment wrapText="1"/>
    </xf>
    <xf numFmtId="0" fontId="6" fillId="15" borderId="0" xfId="0" applyFont="1" applyFill="1" applyAlignment="1">
      <alignment wrapText="1"/>
    </xf>
    <xf numFmtId="0" fontId="48" fillId="15" borderId="0" xfId="0" applyFont="1" applyFill="1" applyAlignment="1">
      <alignment wrapText="1"/>
    </xf>
    <xf numFmtId="0" fontId="6" fillId="15" borderId="0" xfId="0" applyFont="1" applyFill="1"/>
    <xf numFmtId="0" fontId="51" fillId="15" borderId="7" xfId="0" applyFont="1" applyFill="1" applyBorder="1"/>
    <xf numFmtId="0" fontId="6" fillId="0" borderId="7" xfId="0" applyFont="1" applyBorder="1"/>
    <xf numFmtId="0" fontId="6" fillId="0" borderId="6" xfId="0" applyFont="1" applyBorder="1"/>
    <xf numFmtId="0" fontId="6" fillId="14" borderId="6" xfId="0" applyFont="1" applyFill="1" applyBorder="1"/>
    <xf numFmtId="0" fontId="6" fillId="14" borderId="0" xfId="0" applyFont="1" applyFill="1" applyAlignment="1">
      <alignment wrapText="1"/>
    </xf>
    <xf numFmtId="0" fontId="6" fillId="14" borderId="7" xfId="0" applyFont="1" applyFill="1" applyBorder="1"/>
    <xf numFmtId="0" fontId="38" fillId="0" borderId="0" xfId="0" applyFont="1" applyAlignment="1">
      <alignment wrapText="1"/>
    </xf>
    <xf numFmtId="0" fontId="52" fillId="0" borderId="0" xfId="0" applyFont="1" applyAlignment="1">
      <alignment wrapText="1"/>
    </xf>
    <xf numFmtId="0" fontId="38" fillId="0" borderId="8" xfId="0" applyFont="1" applyBorder="1"/>
    <xf numFmtId="0" fontId="38" fillId="0" borderId="2" xfId="0" applyFont="1" applyBorder="1" applyAlignment="1">
      <alignment wrapText="1"/>
    </xf>
    <xf numFmtId="0" fontId="38" fillId="0" borderId="2" xfId="0" applyFont="1" applyBorder="1"/>
    <xf numFmtId="0" fontId="50" fillId="0" borderId="9" xfId="0" applyFont="1" applyBorder="1"/>
    <xf numFmtId="0" fontId="31" fillId="0" borderId="0" xfId="0" applyFont="1"/>
    <xf numFmtId="0" fontId="51" fillId="0" borderId="0" xfId="0" applyFont="1"/>
    <xf numFmtId="0" fontId="1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Jane Ren" id="{de64b8ab-04f2-4faf-9220-c51406ef12dc}" providerId="google-sheets"/>
  <x18tc:person displayName="Khoa Nguyen" id="{62d8e758-af05-45f0-832f-d01d1c758042}" providerId="google-sheets"/>
  <x18tc:person displayName="Janki Shah" id="{79e0e9e2-290a-4d75-99c9-0040d99677cd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7" dT="2026-01-20T17:51:37.00" personId="{79e0e9e2-290a-4d75-99c9-0040d99677cd}" id="{86af36e2-de1c-4ed3-88e3-cf08bd10f6ae}" done="0">
    <x18tc:text xml:space="preserve">Use these names for system and for UI replace _ with space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57" dT="2026-01-07T06:07:13.00" personId="{62d8e758-af05-45f0-832f-d01d1c758042}" id="{dfb89eaa-50bf-40f4-b4a2-7ab85404f5b8}" done="0">
    <x18tc:text xml:space="preserve">Should add BESS here</x18tc:text>
  </x18tc:threadedComment>
  <x18tc:threadedComment ref="E57" dT="2026-01-08T00:12:01.00" personId="{de64b8ab-04f2-4faf-9220-c51406ef12dc}" id="{03a3286f-f8be-4385-b335-3d152529d568}" parentId="{dfb89eaa-50bf-40f4-b4a2-7ab85404f5b8}">
    <x18tc:text xml:space="preserve">yes</x18tc:text>
  </x18tc:threadedComment>
  <x18tc:threadedComment ref="E95" dT="2026-02-23T17:42:56.00" personId="{62d8e758-af05-45f0-832f-d01d1c758042}" id="{ccf9bd66-ffd6-4138-bee8-f3d431bb890f}" done="0">
    <x18tc:text xml:space="preserve">Missing "BESS"</x18tc:text>
  </x18tc:threadedComment>
  <x18tc:threadedComment ref="C102" dT="2026-02-23T06:17:58.00" personId="{62d8e758-af05-45f0-832f-d01d1c758042}" id="{e44184d8-595e-49c1-a1c5-5ebe6b5894bb}" done="0">
    <x18tc:text xml:space="preserve">This should be "RPP"</x18tc:text>
  </x18tc:threadedComment>
  <x18tc:threadedComment ref="C102" dT="2026-02-23T17:39:06.00" personId="{79e0e9e2-290a-4d75-99c9-0040d99677cd}" id="{9ed3be5e-59c5-4d7a-a0dd-5c8341067a42}" parentId="{e44184d8-595e-49c1-a1c5-5ebe6b5894bb}">
    <x18tc:text xml:space="preserve">RPP</x18tc:text>
  </x18tc:threadedComment>
  <x18tc:threadedComment ref="E85" dT="2026-02-23T06:24:26.00" personId="{62d8e758-af05-45f0-832f-d01d1c758042}" id="{7af96ec5-ef54-40dc-a001-4512d50c0352}" done="0">
    <x18tc:text xml:space="preserve">Missing "RDHx, DTC"</x18tc:text>
  </x18tc:threadedComment>
  <x18tc:threadedComment ref="E85" dT="2026-02-23T18:18:11.00" personId="{79e0e9e2-290a-4d75-99c9-0040d99677cd}" id="{f7551571-d1b2-4e18-8013-a3b2ff3998fd}" parentId="{7af96ec5-ef54-40dc-a001-4512d50c0352}">
    <x18tc:text xml:space="preserve">We shall add them</x18tc:text>
  </x18tc:threadedComment>
  <x18tc:threadedComment ref="C125" dT="2026-03-11T02:13:47.00" personId="{62d8e758-af05-45f0-832f-d01d1c758042}" id="{91fd8bb2-e684-4a8d-96f7-dc45e9c71678}" done="0">
    <x18tc:text xml:space="preserve">should add Rack for Whitespace</x18tc:text>
  </x18tc:threadedComment>
  <x18tc:threadedComment ref="E29" dT="2026-02-23T06:11:11.00" personId="{62d8e758-af05-45f0-832f-d01d1c758042}" id="{5a7bf726-83d4-437c-ba6c-af3f944f0186}" done="0">
    <x18tc:text xml:space="preserve">Missing "Fabric Domain"</x18tc:text>
  </x18tc:threadedComment>
  <x18tc:threadedComment ref="A126" dT="2026-03-11T02:22:29.00" personId="{62d8e758-af05-45f0-832f-d01d1c758042}" id="{eec21c8f-5b49-460b-acea-72ae4c3817cb}" done="0">
    <x18tc:text xml:space="preserve">spelling mistake</x18tc:text>
  </x18tc:threadedComment>
  <x18tc:threadedComment ref="A41" dT="2026-02-23T06:19:08.00" personId="{62d8e758-af05-45f0-832f-d01d1c758042}" id="{97e0cc93-eb51-4789-8280-05e2aa8c42b9}" done="0">
    <x18tc:text xml:space="preserve">In demo we add new node type "Switch Gear". Shall we also add here for OI topology?</x18tc:text>
  </x18tc:threadedComment>
  <x18tc:threadedComment ref="A41" dT="2026-02-23T17:39:37.00" personId="{79e0e9e2-290a-4d75-99c9-0040d99677cd}" id="{f17888f8-0bb9-4c83-bf81-2b2587796b79}" parentId="{97e0cc93-eb51-4789-8280-05e2aa8c42b9}">
    <x18tc:text xml:space="preserve">We can use what we have in this file we can ignore switch gear</x18tc:text>
  </x18tc:threadedComment>
  <x18tc:threadedComment ref="E32" dT="2026-01-07T06:04:50.00" personId="{62d8e758-af05-45f0-832f-d01d1c758042}" id="{5770dc23-e256-42bc-9975-6e448d765dfb}" done="0">
    <x18tc:text xml:space="preserve">Should update here also "Workload"</x18tc:text>
  </x18tc:threadedComment>
  <x18tc:threadedComment ref="E32" dT="2026-01-08T00:12:27.00" personId="{de64b8ab-04f2-4faf-9220-c51406ef12dc}" id="{c3417f8a-9878-42bf-91ff-137dae1eb80a}" parentId="{5770dc23-e256-42bc-9975-6e448d765dfb}">
    <x18tc:text xml:space="preserve">yes</x18tc:text>
  </x18tc:threadedComment>
  <x18tc:threadedComment ref="E94" dT="2026-02-23T17:42:52.00" personId="{62d8e758-af05-45f0-832f-d01d1c758042}" id="{94a480b0-2f70-4575-b25e-66e41852ab73}" done="0">
    <x18tc:text xml:space="preserve">Missing "BESS"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3" dT="2026-01-28T22:47:47.00" personId="{de64b8ab-04f2-4faf-9220-c51406ef12dc}" id="{d1750cae-94f4-4943-8607-f169bbd90499}" done="1">
    <x18tc:text xml:space="preserve">Zone (Aisle) is renamed as "Row"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85" dT="2026-01-05T18:01:23.00" personId="{79e0e9e2-290a-4d75-99c9-0040d99677cd}" id="{f13e1f25-2897-4ea6-9934-0cef329b267d}" done="0">
    <x18tc:text xml:space="preserve">use Angular Velocity as Unit class</x18tc:text>
  </x18tc:threadedComment>
  <x18tc:threadedComment ref="J46" dT="2026-01-06T03:54:55.00" personId="{62d8e758-af05-45f0-832f-d01d1c758042}" id="{779ae088-41c0-46ed-878f-ec5191fb63eb}" done="0">
    <x18tc:text xml:space="preserve">Can we use Energy unit class?</x18tc:text>
  </x18tc:threadedComment>
  <x18tc:threadedComment ref="J46" dT="2026-01-06T04:58:17.00" personId="{de64b8ab-04f2-4faf-9220-c51406ef12dc}" id="{32b1e16c-f619-42ef-aadd-0e12282c4632}" parentId="{779ae088-41c0-46ed-878f-ec5191fb63eb}">
    <x18tc:text xml:space="preserve">yes</x18tc:text>
  </x18tc:threadedComment>
  <x18tc:threadedComment ref="J44" dT="2026-01-05T17:56:53.00" personId="{79e0e9e2-290a-4d75-99c9-0040d99677cd}" id="{f15f7425-7d9c-4daf-b606-eb6e1474769e}" done="0">
    <x18tc:text xml:space="preserve">Add new Unit Class</x18tc:text>
  </x18tc:threadedComment>
  <x18tc:threadedComment ref="J44" dT="2026-01-05T17:58:13.00" personId="{79e0e9e2-290a-4d75-99c9-0040d99677cd}" id="{739df0e9-ed89-4def-b272-3ebd0f40f266}" parentId="{f15f7425-7d9c-4daf-b606-eb6e1474769e}">
    <x18tc:text xml:space="preserve">Percent times Seconds, Percent times Minutes, Percent times hours</x18tc:text>
  </x18tc:threadedComment>
  <x18tc:threadedComment ref="J32" dT="2026-01-06T04:00:00.00" personId="{62d8e758-af05-45f0-832f-d01d1c758042}" id="{3f4925b3-8777-4990-84d2-d0ced80863af}" done="0">
    <x18tc:text xml:space="preserve">can we using existed unit class "Percentage per Time"?</x18tc:text>
  </x18tc:threadedComment>
  <x18tc:threadedComment ref="J32" dT="2026-01-06T04:57:58.00" personId="{de64b8ab-04f2-4faf-9220-c51406ef12dc}" id="{29969c03-4364-4cd8-8bd1-b7ba4b38f08c}" parentId="{3f4925b3-8777-4990-84d2-d0ced80863af}">
    <x18tc:text xml:space="preserve">yes</x18tc:text>
  </x18tc:threadedComment>
  <x18tc:threadedComment ref="J105" dT="2026-01-05T17:56:05.00" personId="{79e0e9e2-290a-4d75-99c9-0040d99677cd}" id="{eb448682-2531-47d5-a6ae-c517e379bd45}" done="0">
    <x18tc:text xml:space="preserve">We can use general dimensionless  units for now</x18tc:text>
  </x18tc:threadedComment>
  <x18tc:threadedComment ref="J105" dT="2026-01-05T17:59:10.00" personId="{79e0e9e2-290a-4d75-99c9-0040d99677cd}" id="{ab82cc84-16d1-4d27-aa11-e86ada5e9d83}" parentId="{eb448682-2531-47d5-a6ae-c517e379bd45}">
    <x18tc:text xml:space="preserve">Add new Unit Dimensionless under General Dimensionless Units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3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4.83203125" customWidth="1"/>
    <col min="2" max="2" width="19.1640625" hidden="1" customWidth="1"/>
    <col min="3" max="3" width="20.6640625" customWidth="1"/>
    <col min="6" max="6" width="21.6640625" customWidth="1"/>
    <col min="9" max="9" width="15.83203125" customWidth="1"/>
  </cols>
  <sheetData>
    <row r="1" spans="1:33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5.75" customHeight="1">
      <c r="A2" s="10" t="s">
        <v>22</v>
      </c>
      <c r="B2" s="11" t="s">
        <v>23</v>
      </c>
      <c r="C2" s="11" t="s">
        <v>23</v>
      </c>
      <c r="I2" s="12"/>
    </row>
    <row r="3" spans="1:33" ht="15.75" customHeight="1">
      <c r="A3" s="10"/>
      <c r="B3" s="11"/>
      <c r="C3" s="12"/>
      <c r="F3" s="13" t="s">
        <v>24</v>
      </c>
      <c r="I3" s="12"/>
    </row>
    <row r="4" spans="1:33" ht="15.75" customHeight="1">
      <c r="A4" s="10" t="s">
        <v>25</v>
      </c>
      <c r="B4" s="12" t="s">
        <v>26</v>
      </c>
      <c r="C4" s="12" t="s">
        <v>26</v>
      </c>
      <c r="F4" s="14"/>
      <c r="I4" s="12"/>
    </row>
    <row r="5" spans="1:33" ht="15.75" customHeight="1">
      <c r="A5" s="10"/>
      <c r="B5" s="11"/>
      <c r="C5" s="12"/>
      <c r="F5" s="15" t="s">
        <v>27</v>
      </c>
      <c r="I5" s="12"/>
    </row>
    <row r="6" spans="1:33" ht="15.75" customHeight="1">
      <c r="A6" s="10"/>
      <c r="B6" s="11"/>
      <c r="C6" s="12"/>
      <c r="F6" s="15" t="s">
        <v>28</v>
      </c>
      <c r="I6" s="12"/>
    </row>
    <row r="7" spans="1:33" ht="15.75" customHeight="1">
      <c r="A7" s="10"/>
      <c r="B7" s="11"/>
      <c r="C7" s="12"/>
      <c r="F7" s="15" t="s">
        <v>29</v>
      </c>
      <c r="I7" s="12"/>
    </row>
    <row r="8" spans="1:33" ht="15.75" customHeight="1">
      <c r="A8" s="10"/>
      <c r="B8" s="11"/>
      <c r="C8" s="12"/>
      <c r="F8" s="15" t="s">
        <v>30</v>
      </c>
      <c r="I8" s="12"/>
    </row>
    <row r="9" spans="1:33" ht="15.75" customHeight="1">
      <c r="A9" s="10"/>
      <c r="B9" s="11"/>
      <c r="C9" s="12"/>
      <c r="F9" s="15" t="s">
        <v>31</v>
      </c>
      <c r="I9" s="12"/>
    </row>
    <row r="10" spans="1:33" ht="15.75" customHeight="1">
      <c r="A10" s="10"/>
      <c r="B10" s="11"/>
      <c r="C10" s="12"/>
      <c r="F10" s="15" t="s">
        <v>32</v>
      </c>
      <c r="I10" s="12"/>
    </row>
    <row r="11" spans="1:33" ht="15.75" customHeight="1">
      <c r="A11" s="10"/>
      <c r="B11" s="11"/>
      <c r="C11" s="12"/>
      <c r="F11" s="13" t="s">
        <v>33</v>
      </c>
      <c r="I11" s="12"/>
    </row>
    <row r="12" spans="1:33" ht="15.75" customHeight="1">
      <c r="A12" s="10"/>
      <c r="B12" s="11"/>
      <c r="C12" s="12"/>
      <c r="F12" s="13" t="s">
        <v>34</v>
      </c>
      <c r="I12" s="12"/>
    </row>
    <row r="13" spans="1:33" ht="15.75" customHeight="1">
      <c r="A13" s="10"/>
      <c r="B13" s="11"/>
      <c r="C13" s="12"/>
      <c r="F13" s="13" t="s">
        <v>35</v>
      </c>
      <c r="I13" s="12"/>
    </row>
    <row r="14" spans="1:33" ht="15.75" customHeight="1">
      <c r="A14" s="10"/>
      <c r="B14" s="11"/>
      <c r="C14" s="12"/>
      <c r="F14" s="13" t="s">
        <v>36</v>
      </c>
      <c r="I14" s="12"/>
    </row>
    <row r="15" spans="1:33" ht="15.75" customHeight="1">
      <c r="A15" s="10"/>
      <c r="B15" s="11"/>
      <c r="C15" s="12"/>
      <c r="F15" s="13" t="s">
        <v>37</v>
      </c>
      <c r="I15" s="12"/>
    </row>
    <row r="16" spans="1:33" ht="15.75" customHeight="1">
      <c r="A16" s="10"/>
      <c r="B16" s="11"/>
      <c r="C16" s="12"/>
      <c r="F16" s="13" t="s">
        <v>38</v>
      </c>
      <c r="I16" s="12"/>
    </row>
    <row r="17" spans="1:9" ht="15.75" customHeight="1">
      <c r="A17" s="10"/>
      <c r="B17" s="11"/>
      <c r="C17" s="12"/>
      <c r="F17" s="13" t="s">
        <v>39</v>
      </c>
      <c r="I17" s="12"/>
    </row>
    <row r="18" spans="1:9" ht="15.75" customHeight="1">
      <c r="A18" s="10"/>
      <c r="B18" s="11"/>
      <c r="C18" s="12"/>
      <c r="F18" s="13" t="s">
        <v>40</v>
      </c>
      <c r="I18" s="12"/>
    </row>
    <row r="19" spans="1:9" ht="15.75" customHeight="1">
      <c r="A19" s="10"/>
      <c r="B19" s="11"/>
      <c r="C19" s="12"/>
      <c r="F19" s="13" t="s">
        <v>41</v>
      </c>
      <c r="I19" s="12"/>
    </row>
    <row r="20" spans="1:9" ht="15.75" customHeight="1">
      <c r="A20" s="10"/>
      <c r="B20" s="11"/>
      <c r="C20" s="12"/>
      <c r="F20" s="13" t="s">
        <v>42</v>
      </c>
      <c r="I20" s="12"/>
    </row>
    <row r="21" spans="1:9" ht="15.75" customHeight="1">
      <c r="A21" s="10"/>
      <c r="B21" s="11"/>
      <c r="C21" s="12"/>
      <c r="F21" s="13" t="s">
        <v>43</v>
      </c>
      <c r="I21" s="12"/>
    </row>
    <row r="22" spans="1:9" ht="15.75" customHeight="1">
      <c r="A22" s="10"/>
      <c r="B22" s="11"/>
      <c r="C22" s="12"/>
      <c r="F22" s="13" t="s">
        <v>44</v>
      </c>
      <c r="I22" s="12"/>
    </row>
    <row r="23" spans="1:9" ht="15.75" customHeight="1">
      <c r="A23" s="10"/>
      <c r="B23" s="11"/>
      <c r="C23" s="12"/>
      <c r="F23" s="16" t="s">
        <v>45</v>
      </c>
      <c r="H23" s="17"/>
      <c r="I23" s="12"/>
    </row>
    <row r="24" spans="1:9" ht="15.75" customHeight="1">
      <c r="A24" s="10"/>
      <c r="B24" s="11"/>
      <c r="C24" s="12"/>
      <c r="F24" s="16" t="s">
        <v>46</v>
      </c>
      <c r="H24" s="17"/>
      <c r="I24" s="12"/>
    </row>
    <row r="25" spans="1:9" ht="15.75" customHeight="1">
      <c r="A25" s="10"/>
      <c r="B25" s="11"/>
      <c r="C25" s="12"/>
      <c r="F25" s="13" t="s">
        <v>47</v>
      </c>
      <c r="H25" s="17"/>
      <c r="I25" s="12"/>
    </row>
    <row r="26" spans="1:9" ht="15.75" customHeight="1">
      <c r="A26" s="10"/>
      <c r="B26" s="11"/>
      <c r="C26" s="12"/>
      <c r="F26" s="13" t="s">
        <v>48</v>
      </c>
      <c r="I26" s="12"/>
    </row>
    <row r="27" spans="1:9" ht="15.75" customHeight="1">
      <c r="A27" s="10"/>
      <c r="B27" s="11"/>
      <c r="C27" s="12"/>
      <c r="F27" s="13" t="s">
        <v>49</v>
      </c>
      <c r="H27" s="18"/>
      <c r="I27" s="12"/>
    </row>
    <row r="28" spans="1:9" ht="15.75" customHeight="1">
      <c r="A28" s="10"/>
      <c r="B28" s="11"/>
      <c r="C28" s="12"/>
      <c r="F28" s="18" t="s">
        <v>50</v>
      </c>
      <c r="H28" s="19"/>
      <c r="I28" s="12"/>
    </row>
    <row r="29" spans="1:9" ht="15.75" customHeight="1">
      <c r="A29" s="10"/>
      <c r="B29" s="11"/>
      <c r="C29" s="12"/>
      <c r="F29" s="19" t="s">
        <v>51</v>
      </c>
      <c r="I29" s="12"/>
    </row>
    <row r="30" spans="1:9" ht="15.75" customHeight="1">
      <c r="A30" s="10" t="s">
        <v>25</v>
      </c>
      <c r="B30" s="11" t="s">
        <v>52</v>
      </c>
      <c r="C30" s="11" t="s">
        <v>52</v>
      </c>
      <c r="I30" s="12"/>
    </row>
    <row r="31" spans="1:9" ht="15.75" customHeight="1">
      <c r="A31" s="10"/>
      <c r="B31" s="11"/>
      <c r="C31" s="12"/>
      <c r="F31" s="20" t="s">
        <v>53</v>
      </c>
      <c r="I31" s="12"/>
    </row>
    <row r="32" spans="1:9" ht="15.75" customHeight="1">
      <c r="A32" s="10"/>
      <c r="B32" s="11"/>
      <c r="C32" s="12"/>
      <c r="F32" s="15" t="s">
        <v>54</v>
      </c>
      <c r="I32" s="12"/>
    </row>
    <row r="33" spans="1:33" ht="15.75" customHeight="1">
      <c r="A33" s="10"/>
      <c r="B33" s="21"/>
      <c r="C33" s="22"/>
      <c r="D33" s="23"/>
      <c r="E33" s="23"/>
      <c r="F33" s="15" t="s">
        <v>55</v>
      </c>
      <c r="G33" s="23"/>
      <c r="H33" s="23"/>
      <c r="I33" s="22"/>
      <c r="J33" s="24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</row>
    <row r="34" spans="1:33" ht="15.75" customHeight="1">
      <c r="A34" s="10"/>
      <c r="B34" s="21"/>
      <c r="C34" s="22"/>
      <c r="D34" s="23"/>
      <c r="E34" s="23"/>
      <c r="F34" s="15" t="s">
        <v>56</v>
      </c>
      <c r="G34" s="23"/>
      <c r="H34" s="23"/>
      <c r="I34" s="22"/>
      <c r="J34" s="24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 spans="1:33" ht="15.75" customHeight="1">
      <c r="A35" s="10"/>
      <c r="B35" s="11"/>
      <c r="C35" s="12"/>
      <c r="F35" s="13" t="s">
        <v>57</v>
      </c>
      <c r="I35" s="12"/>
    </row>
    <row r="36" spans="1:33" ht="15.75" customHeight="1">
      <c r="A36" s="10"/>
      <c r="B36" s="11"/>
      <c r="C36" s="12"/>
      <c r="F36" s="13" t="s">
        <v>58</v>
      </c>
      <c r="I36" s="12"/>
    </row>
    <row r="37" spans="1:33" ht="15.75" customHeight="1">
      <c r="A37" s="10"/>
      <c r="B37" s="11"/>
      <c r="C37" s="12"/>
      <c r="F37" s="13" t="s">
        <v>59</v>
      </c>
      <c r="I37" s="12"/>
    </row>
    <row r="38" spans="1:33" ht="15.75" customHeight="1">
      <c r="A38" s="10"/>
      <c r="B38" s="11"/>
      <c r="C38" s="12"/>
      <c r="F38" s="13" t="s">
        <v>60</v>
      </c>
      <c r="I38" s="12"/>
    </row>
    <row r="39" spans="1:33" ht="15.75" customHeight="1">
      <c r="A39" s="10"/>
      <c r="B39" s="11"/>
      <c r="C39" s="12"/>
      <c r="F39" s="13" t="s">
        <v>61</v>
      </c>
      <c r="I39" s="12"/>
    </row>
    <row r="40" spans="1:33" ht="15.75" customHeight="1">
      <c r="A40" s="10"/>
      <c r="B40" s="11"/>
      <c r="C40" s="12"/>
      <c r="F40" s="13" t="s">
        <v>62</v>
      </c>
      <c r="I40" s="12"/>
    </row>
    <row r="41" spans="1:33" ht="15.75" customHeight="1">
      <c r="A41" s="10"/>
      <c r="B41" s="11"/>
      <c r="C41" s="12"/>
      <c r="F41" s="13" t="s">
        <v>63</v>
      </c>
      <c r="I41" s="12"/>
    </row>
    <row r="42" spans="1:33" ht="15.75" customHeight="1">
      <c r="A42" s="10"/>
      <c r="B42" s="11"/>
      <c r="C42" s="12"/>
      <c r="F42" s="13" t="s">
        <v>64</v>
      </c>
      <c r="I42" s="12"/>
    </row>
    <row r="43" spans="1:33" ht="15.75" customHeight="1">
      <c r="A43" s="10"/>
      <c r="B43" s="11"/>
      <c r="C43" s="12"/>
      <c r="F43" s="13" t="s">
        <v>65</v>
      </c>
      <c r="I43" s="12"/>
    </row>
    <row r="44" spans="1:33" ht="15.75" customHeight="1">
      <c r="A44" s="10"/>
      <c r="B44" s="11"/>
      <c r="C44" s="12"/>
      <c r="F44" s="13" t="s">
        <v>66</v>
      </c>
      <c r="I44" s="12"/>
    </row>
    <row r="45" spans="1:33" ht="15.75" customHeight="1">
      <c r="A45" s="10"/>
      <c r="B45" s="11"/>
      <c r="C45" s="12"/>
      <c r="F45" s="13" t="s">
        <v>67</v>
      </c>
      <c r="I45" s="12"/>
    </row>
    <row r="46" spans="1:33" ht="15.75" customHeight="1">
      <c r="A46" s="10"/>
      <c r="B46" s="11"/>
      <c r="C46" s="12"/>
      <c r="F46" s="13" t="s">
        <v>68</v>
      </c>
      <c r="I46" s="12"/>
    </row>
    <row r="47" spans="1:33" ht="15.75" customHeight="1">
      <c r="A47" s="10"/>
      <c r="B47" s="11"/>
      <c r="C47" s="12"/>
      <c r="F47" s="18" t="s">
        <v>69</v>
      </c>
      <c r="I47" s="12"/>
    </row>
    <row r="48" spans="1:33" ht="15.75" customHeight="1">
      <c r="A48" s="10"/>
      <c r="B48" s="11"/>
      <c r="C48" s="12"/>
      <c r="F48" s="18" t="s">
        <v>70</v>
      </c>
      <c r="I48" s="12"/>
    </row>
    <row r="49" spans="1:33" ht="15.75" customHeight="1">
      <c r="A49" s="10"/>
      <c r="B49" s="11"/>
      <c r="C49" s="12"/>
      <c r="F49" s="18" t="s">
        <v>71</v>
      </c>
      <c r="I49" s="12"/>
    </row>
    <row r="50" spans="1:33" ht="15.75" customHeight="1">
      <c r="A50" s="10"/>
      <c r="B50" s="11"/>
      <c r="C50" s="12"/>
      <c r="F50" s="25" t="s">
        <v>72</v>
      </c>
      <c r="I50" s="12"/>
    </row>
    <row r="51" spans="1:33" ht="15.75" customHeight="1">
      <c r="A51" s="10" t="s">
        <v>25</v>
      </c>
      <c r="B51" s="11" t="s">
        <v>73</v>
      </c>
      <c r="C51" s="11" t="s">
        <v>73</v>
      </c>
      <c r="I51" s="12"/>
    </row>
    <row r="52" spans="1:33" ht="15.75" customHeight="1">
      <c r="A52" s="10"/>
      <c r="B52" s="11"/>
      <c r="C52" s="12"/>
      <c r="F52" s="20" t="s">
        <v>74</v>
      </c>
      <c r="I52" s="12"/>
    </row>
    <row r="53" spans="1:33" ht="15.75" customHeight="1">
      <c r="A53" s="10"/>
      <c r="B53" s="21"/>
      <c r="C53" s="22"/>
      <c r="D53" s="23"/>
      <c r="E53" s="23"/>
      <c r="F53" s="15" t="s">
        <v>75</v>
      </c>
      <c r="G53" s="23"/>
      <c r="H53" s="23"/>
      <c r="I53" s="26"/>
      <c r="J53" s="27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</row>
    <row r="54" spans="1:33" ht="15.75" customHeight="1">
      <c r="A54" s="10"/>
      <c r="B54" s="11"/>
      <c r="C54" s="12"/>
      <c r="F54" s="15" t="s">
        <v>76</v>
      </c>
      <c r="I54" s="12"/>
    </row>
    <row r="55" spans="1:33" ht="15.75" customHeight="1">
      <c r="A55" s="10" t="s">
        <v>77</v>
      </c>
      <c r="B55" s="11" t="s">
        <v>78</v>
      </c>
      <c r="C55" s="11" t="s">
        <v>78</v>
      </c>
      <c r="F55" s="14"/>
      <c r="I55" s="12"/>
    </row>
    <row r="56" spans="1:33" ht="15.75" customHeight="1">
      <c r="A56" s="10"/>
      <c r="B56" s="11"/>
      <c r="C56" s="12"/>
      <c r="F56" s="15" t="s">
        <v>27</v>
      </c>
      <c r="I56" s="12"/>
    </row>
    <row r="57" spans="1:33" ht="15.75" customHeight="1">
      <c r="A57" s="10"/>
      <c r="B57" s="11"/>
      <c r="C57" s="12"/>
      <c r="F57" s="15" t="s">
        <v>28</v>
      </c>
      <c r="G57" s="23"/>
      <c r="H57" s="23"/>
      <c r="I57" s="22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 spans="1:33" ht="13">
      <c r="A58" s="10"/>
      <c r="B58" s="11"/>
      <c r="C58" s="12"/>
      <c r="F58" s="15" t="s">
        <v>31</v>
      </c>
      <c r="I58" s="12"/>
    </row>
    <row r="59" spans="1:33" ht="13">
      <c r="A59" s="10"/>
      <c r="B59" s="11"/>
      <c r="C59" s="12"/>
      <c r="F59" s="15" t="s">
        <v>32</v>
      </c>
      <c r="I59" s="12"/>
    </row>
    <row r="60" spans="1:33" ht="13">
      <c r="A60" s="10"/>
      <c r="B60" s="11"/>
      <c r="C60" s="12"/>
      <c r="F60" s="13" t="s">
        <v>33</v>
      </c>
      <c r="I60" s="12"/>
    </row>
    <row r="61" spans="1:33" ht="13">
      <c r="A61" s="10"/>
      <c r="B61" s="11"/>
      <c r="C61" s="12"/>
      <c r="F61" s="13" t="s">
        <v>34</v>
      </c>
      <c r="I61" s="12"/>
    </row>
    <row r="62" spans="1:33" ht="13">
      <c r="A62" s="10"/>
      <c r="B62" s="11"/>
      <c r="C62" s="12"/>
      <c r="F62" s="15" t="s">
        <v>49</v>
      </c>
      <c r="I62" s="12"/>
    </row>
    <row r="63" spans="1:33" ht="13">
      <c r="A63" s="10"/>
      <c r="B63" s="11"/>
      <c r="C63" s="12"/>
      <c r="F63" s="15" t="s">
        <v>41</v>
      </c>
      <c r="I63" s="12"/>
    </row>
    <row r="64" spans="1:33" ht="13">
      <c r="A64" s="10"/>
      <c r="B64" s="11"/>
      <c r="C64" s="12"/>
      <c r="F64" s="15" t="s">
        <v>42</v>
      </c>
      <c r="I64" s="12"/>
    </row>
    <row r="65" spans="1:13" ht="13">
      <c r="A65" s="10"/>
      <c r="B65" s="11"/>
      <c r="C65" s="12"/>
      <c r="F65" s="15" t="s">
        <v>43</v>
      </c>
      <c r="I65" s="12"/>
    </row>
    <row r="66" spans="1:13" ht="13">
      <c r="A66" s="10"/>
      <c r="B66" s="11"/>
      <c r="C66" s="12"/>
      <c r="F66" s="15" t="s">
        <v>44</v>
      </c>
      <c r="I66" s="12"/>
    </row>
    <row r="67" spans="1:13" ht="13">
      <c r="A67" s="10"/>
      <c r="B67" s="11"/>
      <c r="C67" s="12"/>
      <c r="F67" s="16" t="s">
        <v>45</v>
      </c>
      <c r="I67" s="12"/>
    </row>
    <row r="68" spans="1:13" ht="13">
      <c r="A68" s="10"/>
      <c r="B68" s="11"/>
      <c r="C68" s="12"/>
      <c r="F68" s="16" t="s">
        <v>46</v>
      </c>
      <c r="I68" s="12"/>
    </row>
    <row r="69" spans="1:13" ht="13">
      <c r="A69" s="10"/>
      <c r="B69" s="11"/>
      <c r="C69" s="12"/>
      <c r="F69" s="15" t="s">
        <v>47</v>
      </c>
      <c r="I69" s="12"/>
    </row>
    <row r="70" spans="1:13" ht="13">
      <c r="A70" s="10"/>
      <c r="B70" s="11"/>
      <c r="C70" s="12"/>
      <c r="F70" s="15" t="s">
        <v>48</v>
      </c>
      <c r="I70" s="12"/>
    </row>
    <row r="71" spans="1:13" ht="13">
      <c r="A71" s="10"/>
      <c r="B71" s="11"/>
      <c r="C71" s="12"/>
      <c r="F71" s="19" t="s">
        <v>51</v>
      </c>
      <c r="I71" s="12"/>
    </row>
    <row r="72" spans="1:13" ht="28">
      <c r="A72" s="10" t="s">
        <v>77</v>
      </c>
      <c r="B72" s="11" t="s">
        <v>79</v>
      </c>
      <c r="C72" s="11" t="s">
        <v>79</v>
      </c>
      <c r="F72" s="14"/>
      <c r="I72" s="12"/>
    </row>
    <row r="73" spans="1:13" ht="13">
      <c r="A73" s="10"/>
      <c r="B73" s="11"/>
      <c r="C73" s="12"/>
      <c r="F73" s="20" t="s">
        <v>53</v>
      </c>
      <c r="I73" s="12"/>
    </row>
    <row r="74" spans="1:13" ht="13">
      <c r="A74" s="10"/>
      <c r="B74" s="21"/>
      <c r="C74" s="22"/>
      <c r="E74" s="23"/>
      <c r="F74" s="15" t="s">
        <v>54</v>
      </c>
      <c r="G74" s="23"/>
      <c r="H74" s="23"/>
      <c r="I74" s="22"/>
      <c r="J74" s="24"/>
      <c r="K74" s="23"/>
      <c r="L74" s="23"/>
      <c r="M74" s="23"/>
    </row>
    <row r="75" spans="1:13" ht="13">
      <c r="A75" s="10"/>
      <c r="B75" s="11"/>
      <c r="C75" s="12"/>
      <c r="F75" s="15" t="s">
        <v>56</v>
      </c>
      <c r="G75" s="23"/>
      <c r="H75" s="23"/>
      <c r="I75" s="22"/>
      <c r="J75" s="24"/>
      <c r="K75" s="23"/>
      <c r="L75" s="23"/>
      <c r="M75" s="23"/>
    </row>
    <row r="76" spans="1:13" ht="13">
      <c r="A76" s="10"/>
      <c r="B76" s="11"/>
      <c r="C76" s="12"/>
      <c r="F76" s="20" t="s">
        <v>80</v>
      </c>
      <c r="I76" s="12"/>
    </row>
    <row r="77" spans="1:13" ht="13">
      <c r="A77" s="10"/>
      <c r="B77" s="11"/>
      <c r="C77" s="12"/>
      <c r="F77" s="13" t="s">
        <v>57</v>
      </c>
      <c r="I77" s="12"/>
    </row>
    <row r="78" spans="1:13" ht="13">
      <c r="A78" s="10"/>
      <c r="B78" s="11"/>
      <c r="C78" s="12"/>
      <c r="F78" s="13" t="s">
        <v>58</v>
      </c>
      <c r="I78" s="12"/>
    </row>
    <row r="79" spans="1:13" ht="13">
      <c r="A79" s="10"/>
      <c r="B79" s="11"/>
      <c r="C79" s="12"/>
      <c r="F79" s="13" t="s">
        <v>59</v>
      </c>
      <c r="I79" s="12"/>
    </row>
    <row r="80" spans="1:13" ht="13">
      <c r="A80" s="10"/>
      <c r="B80" s="11"/>
      <c r="C80" s="12"/>
      <c r="F80" s="18" t="s">
        <v>69</v>
      </c>
      <c r="I80" s="12"/>
    </row>
    <row r="81" spans="1:33" ht="13">
      <c r="A81" s="10"/>
      <c r="B81" s="11"/>
      <c r="C81" s="12"/>
      <c r="F81" s="13" t="s">
        <v>81</v>
      </c>
      <c r="I81" s="12"/>
    </row>
    <row r="82" spans="1:33" ht="28">
      <c r="A82" s="10" t="s">
        <v>82</v>
      </c>
      <c r="B82" s="11" t="s">
        <v>83</v>
      </c>
      <c r="C82" s="11" t="s">
        <v>83</v>
      </c>
      <c r="I82" s="12"/>
    </row>
    <row r="83" spans="1:33" ht="13">
      <c r="A83" s="10"/>
      <c r="B83" s="11"/>
      <c r="C83" s="12"/>
      <c r="F83" s="20" t="s">
        <v>84</v>
      </c>
      <c r="I83" s="12"/>
    </row>
    <row r="84" spans="1:33" ht="13">
      <c r="A84" s="10"/>
      <c r="B84" s="21"/>
      <c r="C84" s="22"/>
      <c r="D84" s="23"/>
      <c r="E84" s="23"/>
      <c r="F84" s="15" t="s">
        <v>85</v>
      </c>
      <c r="G84" s="23"/>
      <c r="H84" s="23"/>
      <c r="I84" s="22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 spans="1:33" ht="13">
      <c r="A85" s="10"/>
      <c r="B85" s="11"/>
      <c r="C85" s="12"/>
      <c r="D85" s="23"/>
      <c r="F85" s="15" t="s">
        <v>86</v>
      </c>
      <c r="H85" s="23"/>
      <c r="I85" s="22"/>
      <c r="J85" s="23"/>
      <c r="M85" s="23"/>
    </row>
    <row r="86" spans="1:33" ht="16">
      <c r="A86" s="10"/>
      <c r="B86" s="11"/>
      <c r="C86" s="12"/>
      <c r="F86" s="15" t="s">
        <v>87</v>
      </c>
      <c r="H86" s="28"/>
      <c r="I86" s="12"/>
    </row>
    <row r="87" spans="1:33" ht="13">
      <c r="A87" s="10"/>
      <c r="B87" s="11"/>
      <c r="C87" s="12"/>
      <c r="F87" s="13" t="s">
        <v>88</v>
      </c>
      <c r="I87" s="12"/>
    </row>
    <row r="88" spans="1:33" ht="13">
      <c r="A88" s="10"/>
      <c r="B88" s="11"/>
      <c r="C88" s="12"/>
      <c r="F88" s="13" t="s">
        <v>89</v>
      </c>
      <c r="I88" s="12"/>
    </row>
    <row r="89" spans="1:33" ht="13">
      <c r="A89" s="10"/>
      <c r="B89" s="11"/>
      <c r="C89" s="12"/>
      <c r="F89" s="25" t="s">
        <v>90</v>
      </c>
      <c r="I89" s="12"/>
    </row>
    <row r="90" spans="1:33" ht="13">
      <c r="A90" s="10"/>
      <c r="B90" s="11"/>
      <c r="C90" s="12"/>
      <c r="F90" s="13" t="s">
        <v>91</v>
      </c>
      <c r="I90" s="12"/>
    </row>
    <row r="91" spans="1:33" ht="13">
      <c r="A91" s="10"/>
      <c r="B91" s="11"/>
      <c r="C91" s="12"/>
      <c r="F91" s="13" t="s">
        <v>92</v>
      </c>
      <c r="I91" s="12"/>
    </row>
    <row r="92" spans="1:33" ht="13">
      <c r="A92" s="10"/>
      <c r="B92" s="11"/>
      <c r="C92" s="12"/>
      <c r="F92" s="13" t="s">
        <v>49</v>
      </c>
      <c r="I92" s="12"/>
    </row>
    <row r="93" spans="1:33" ht="13">
      <c r="A93" s="10"/>
      <c r="B93" s="11"/>
      <c r="C93" s="12"/>
      <c r="F93" s="13" t="s">
        <v>93</v>
      </c>
      <c r="I93" s="12"/>
    </row>
    <row r="94" spans="1:33" ht="28">
      <c r="A94" s="10" t="s">
        <v>25</v>
      </c>
      <c r="B94" s="11" t="s">
        <v>94</v>
      </c>
      <c r="C94" s="11" t="s">
        <v>94</v>
      </c>
      <c r="I94" s="12"/>
    </row>
    <row r="95" spans="1:33" ht="13">
      <c r="A95" s="10"/>
      <c r="B95" s="11"/>
      <c r="C95" s="12"/>
      <c r="F95" s="20" t="s">
        <v>95</v>
      </c>
      <c r="I95" s="12"/>
    </row>
    <row r="96" spans="1:33" ht="13">
      <c r="A96" s="10"/>
      <c r="B96" s="21"/>
      <c r="C96" s="22"/>
      <c r="D96" s="23"/>
      <c r="E96" s="23"/>
      <c r="F96" s="20" t="s">
        <v>96</v>
      </c>
      <c r="G96" s="23"/>
      <c r="H96" s="25"/>
      <c r="I96" s="22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 spans="1:9" ht="13">
      <c r="A97" s="10"/>
      <c r="B97" s="11"/>
      <c r="C97" s="12"/>
      <c r="F97" s="25" t="s">
        <v>97</v>
      </c>
      <c r="H97" s="29"/>
      <c r="I97" s="12"/>
    </row>
    <row r="98" spans="1:9" ht="14">
      <c r="A98" s="10" t="s">
        <v>22</v>
      </c>
      <c r="B98" s="11" t="s">
        <v>98</v>
      </c>
      <c r="C98" s="11" t="s">
        <v>98</v>
      </c>
      <c r="I98" s="12"/>
    </row>
    <row r="99" spans="1:9" ht="13">
      <c r="A99" s="10"/>
      <c r="B99" s="11"/>
      <c r="C99" s="12"/>
      <c r="F99" s="20" t="s">
        <v>99</v>
      </c>
      <c r="I99" s="12"/>
    </row>
    <row r="100" spans="1:9" ht="13">
      <c r="A100" s="10"/>
      <c r="B100" s="11"/>
      <c r="C100" s="12"/>
      <c r="F100" s="20" t="s">
        <v>100</v>
      </c>
      <c r="I100" s="12"/>
    </row>
    <row r="101" spans="1:9" ht="13">
      <c r="A101" s="10"/>
      <c r="B101" s="11"/>
      <c r="C101" s="12"/>
      <c r="F101" s="29" t="s">
        <v>101</v>
      </c>
      <c r="I101" s="12"/>
    </row>
    <row r="102" spans="1:9" ht="13">
      <c r="A102" s="30" t="s">
        <v>102</v>
      </c>
      <c r="B102" s="31" t="s">
        <v>103</v>
      </c>
      <c r="C102" s="31" t="s">
        <v>103</v>
      </c>
      <c r="I102" s="12"/>
    </row>
    <row r="103" spans="1:9" ht="13">
      <c r="A103" s="10"/>
      <c r="B103" s="11"/>
      <c r="C103" s="12"/>
      <c r="F103" s="32" t="s">
        <v>104</v>
      </c>
      <c r="I103" s="12"/>
    </row>
    <row r="104" spans="1:9" ht="13">
      <c r="A104" s="10"/>
      <c r="B104" s="11"/>
      <c r="C104" s="12"/>
      <c r="F104" s="18" t="s">
        <v>105</v>
      </c>
      <c r="I104" s="12"/>
    </row>
    <row r="105" spans="1:9" ht="13">
      <c r="A105" s="30" t="s">
        <v>106</v>
      </c>
      <c r="B105" s="31" t="s">
        <v>107</v>
      </c>
      <c r="C105" s="31" t="s">
        <v>107</v>
      </c>
      <c r="I105" s="12"/>
    </row>
    <row r="106" spans="1:9" ht="13">
      <c r="A106" s="10"/>
      <c r="B106" s="11"/>
      <c r="C106" s="12"/>
      <c r="F106" s="32" t="s">
        <v>104</v>
      </c>
      <c r="I106" s="12"/>
    </row>
    <row r="107" spans="1:9" ht="13">
      <c r="A107" s="10"/>
      <c r="B107" s="11"/>
      <c r="C107" s="12"/>
      <c r="F107" s="18" t="s">
        <v>105</v>
      </c>
      <c r="I107" s="12"/>
    </row>
    <row r="108" spans="1:9" ht="13">
      <c r="A108" s="30" t="s">
        <v>108</v>
      </c>
      <c r="B108" s="31" t="s">
        <v>109</v>
      </c>
      <c r="C108" s="31" t="s">
        <v>109</v>
      </c>
      <c r="I108" s="12"/>
    </row>
    <row r="109" spans="1:9" ht="13">
      <c r="A109" s="10"/>
      <c r="B109" s="11"/>
      <c r="C109" s="12"/>
      <c r="F109" s="32" t="s">
        <v>104</v>
      </c>
      <c r="I109" s="12"/>
    </row>
    <row r="110" spans="1:9" ht="13">
      <c r="A110" s="10"/>
      <c r="B110" s="11"/>
      <c r="C110" s="12"/>
      <c r="F110" s="18" t="s">
        <v>105</v>
      </c>
      <c r="I110" s="12"/>
    </row>
    <row r="111" spans="1:9" ht="13">
      <c r="A111" s="10"/>
      <c r="B111" s="11"/>
      <c r="C111" s="12"/>
      <c r="I111" s="12"/>
    </row>
    <row r="112" spans="1:9" ht="13">
      <c r="A112" s="10"/>
      <c r="B112" s="11"/>
      <c r="C112" s="12"/>
      <c r="I112" s="12"/>
    </row>
    <row r="113" spans="1:9" ht="13">
      <c r="A113" s="10"/>
      <c r="B113" s="11"/>
      <c r="C113" s="12"/>
      <c r="I113" s="12"/>
    </row>
    <row r="114" spans="1:9" ht="13">
      <c r="A114" s="10"/>
      <c r="B114" s="11"/>
      <c r="C114" s="12"/>
      <c r="I114" s="12"/>
    </row>
    <row r="115" spans="1:9" ht="13">
      <c r="A115" s="10"/>
      <c r="B115" s="11"/>
      <c r="C115" s="12"/>
      <c r="I115" s="12"/>
    </row>
    <row r="116" spans="1:9" ht="13">
      <c r="A116" s="10"/>
      <c r="B116" s="11"/>
      <c r="C116" s="12"/>
      <c r="I116" s="12"/>
    </row>
    <row r="117" spans="1:9" ht="13">
      <c r="A117" s="10"/>
      <c r="B117" s="11"/>
      <c r="C117" s="12"/>
      <c r="I117" s="12"/>
    </row>
    <row r="118" spans="1:9" ht="13">
      <c r="A118" s="10"/>
      <c r="B118" s="11"/>
      <c r="C118" s="12"/>
      <c r="I118" s="12"/>
    </row>
    <row r="119" spans="1:9" ht="13">
      <c r="A119" s="10"/>
      <c r="B119" s="11"/>
      <c r="C119" s="12"/>
      <c r="I119" s="12"/>
    </row>
    <row r="120" spans="1:9" ht="13">
      <c r="A120" s="10"/>
      <c r="B120" s="11"/>
      <c r="C120" s="12"/>
      <c r="I120" s="12"/>
    </row>
    <row r="121" spans="1:9" ht="13">
      <c r="A121" s="10"/>
      <c r="B121" s="11"/>
      <c r="C121" s="12"/>
      <c r="I121" s="12"/>
    </row>
    <row r="122" spans="1:9" ht="13">
      <c r="A122" s="10"/>
      <c r="B122" s="11"/>
      <c r="C122" s="12"/>
      <c r="I122" s="12"/>
    </row>
    <row r="123" spans="1:9" ht="13">
      <c r="A123" s="10"/>
      <c r="B123" s="11"/>
      <c r="C123" s="12"/>
      <c r="I123" s="12"/>
    </row>
    <row r="124" spans="1:9" ht="13">
      <c r="A124" s="10"/>
      <c r="B124" s="11"/>
      <c r="C124" s="12"/>
      <c r="I124" s="12"/>
    </row>
    <row r="125" spans="1:9" ht="13">
      <c r="A125" s="10"/>
      <c r="B125" s="11"/>
      <c r="C125" s="12"/>
      <c r="I125" s="12"/>
    </row>
    <row r="126" spans="1:9" ht="13">
      <c r="A126" s="10"/>
      <c r="B126" s="11"/>
      <c r="C126" s="12"/>
      <c r="I126" s="12"/>
    </row>
    <row r="127" spans="1:9" ht="13">
      <c r="A127" s="10"/>
      <c r="B127" s="11"/>
      <c r="C127" s="12"/>
      <c r="I127" s="12"/>
    </row>
    <row r="128" spans="1:9" ht="13">
      <c r="A128" s="10"/>
      <c r="B128" s="11"/>
      <c r="C128" s="12"/>
      <c r="I128" s="12"/>
    </row>
    <row r="129" spans="1:9" ht="13">
      <c r="A129" s="10"/>
      <c r="B129" s="11"/>
      <c r="C129" s="12"/>
      <c r="I129" s="12"/>
    </row>
    <row r="130" spans="1:9" ht="13">
      <c r="A130" s="10"/>
      <c r="B130" s="11"/>
      <c r="C130" s="12"/>
      <c r="I130" s="12"/>
    </row>
    <row r="131" spans="1:9" ht="13">
      <c r="A131" s="10"/>
      <c r="B131" s="11"/>
      <c r="C131" s="12"/>
      <c r="I131" s="12"/>
    </row>
    <row r="132" spans="1:9" ht="13">
      <c r="A132" s="10"/>
      <c r="B132" s="11"/>
      <c r="C132" s="12"/>
      <c r="I132" s="12"/>
    </row>
    <row r="133" spans="1:9" ht="13">
      <c r="A133" s="10"/>
      <c r="B133" s="11"/>
      <c r="C133" s="12"/>
      <c r="I133" s="12"/>
    </row>
    <row r="134" spans="1:9" ht="13">
      <c r="A134" s="10"/>
      <c r="B134" s="11"/>
      <c r="C134" s="12"/>
      <c r="I134" s="12"/>
    </row>
    <row r="135" spans="1:9" ht="13">
      <c r="A135" s="10"/>
      <c r="B135" s="11"/>
      <c r="C135" s="12"/>
      <c r="I135" s="12"/>
    </row>
    <row r="136" spans="1:9" ht="13">
      <c r="A136" s="10"/>
      <c r="B136" s="11"/>
      <c r="C136" s="12"/>
      <c r="I136" s="12"/>
    </row>
    <row r="137" spans="1:9" ht="13">
      <c r="A137" s="10"/>
      <c r="B137" s="11"/>
      <c r="C137" s="12"/>
      <c r="I137" s="12"/>
    </row>
    <row r="138" spans="1:9" ht="13">
      <c r="A138" s="10"/>
      <c r="B138" s="11"/>
      <c r="C138" s="12"/>
      <c r="I138" s="12"/>
    </row>
    <row r="139" spans="1:9" ht="13">
      <c r="A139" s="10"/>
      <c r="B139" s="11"/>
      <c r="C139" s="12"/>
      <c r="I139" s="12"/>
    </row>
    <row r="140" spans="1:9" ht="13">
      <c r="A140" s="10"/>
      <c r="B140" s="11"/>
      <c r="C140" s="12"/>
      <c r="I140" s="12"/>
    </row>
    <row r="141" spans="1:9" ht="13">
      <c r="A141" s="10"/>
      <c r="B141" s="11"/>
      <c r="C141" s="12"/>
      <c r="I141" s="12"/>
    </row>
    <row r="142" spans="1:9" ht="13">
      <c r="A142" s="10"/>
      <c r="B142" s="11"/>
      <c r="C142" s="12"/>
      <c r="I142" s="12"/>
    </row>
    <row r="143" spans="1:9" ht="13">
      <c r="A143" s="10"/>
      <c r="B143" s="11"/>
      <c r="C143" s="12"/>
      <c r="I143" s="12"/>
    </row>
    <row r="144" spans="1:9" ht="13">
      <c r="A144" s="10"/>
      <c r="B144" s="11"/>
      <c r="C144" s="12"/>
      <c r="I144" s="12"/>
    </row>
    <row r="145" spans="1:9" ht="13">
      <c r="A145" s="10"/>
      <c r="B145" s="11"/>
      <c r="C145" s="12"/>
      <c r="I145" s="12"/>
    </row>
    <row r="146" spans="1:9" ht="13">
      <c r="A146" s="10"/>
      <c r="B146" s="11"/>
      <c r="C146" s="12"/>
      <c r="I146" s="12"/>
    </row>
    <row r="147" spans="1:9" ht="13">
      <c r="A147" s="10"/>
      <c r="B147" s="11"/>
      <c r="C147" s="12"/>
      <c r="I147" s="12"/>
    </row>
    <row r="148" spans="1:9" ht="13">
      <c r="A148" s="10"/>
      <c r="B148" s="11"/>
      <c r="C148" s="12"/>
      <c r="I148" s="12"/>
    </row>
    <row r="149" spans="1:9" ht="13">
      <c r="A149" s="10"/>
      <c r="B149" s="11"/>
      <c r="C149" s="12"/>
      <c r="I149" s="12"/>
    </row>
    <row r="150" spans="1:9" ht="13">
      <c r="A150" s="10"/>
      <c r="B150" s="11"/>
      <c r="C150" s="12"/>
      <c r="I150" s="12"/>
    </row>
    <row r="151" spans="1:9" ht="13">
      <c r="A151" s="10"/>
      <c r="B151" s="11"/>
      <c r="C151" s="12"/>
      <c r="I151" s="12"/>
    </row>
    <row r="152" spans="1:9" ht="13">
      <c r="A152" s="10"/>
      <c r="B152" s="11"/>
      <c r="C152" s="12"/>
      <c r="I152" s="12"/>
    </row>
    <row r="153" spans="1:9" ht="13">
      <c r="A153" s="10"/>
      <c r="B153" s="11"/>
      <c r="C153" s="12"/>
      <c r="I153" s="12"/>
    </row>
    <row r="154" spans="1:9" ht="13">
      <c r="A154" s="10"/>
      <c r="B154" s="11"/>
      <c r="C154" s="12"/>
      <c r="I154" s="12"/>
    </row>
    <row r="155" spans="1:9" ht="13">
      <c r="A155" s="10"/>
      <c r="B155" s="11"/>
      <c r="C155" s="12"/>
      <c r="I155" s="12"/>
    </row>
    <row r="156" spans="1:9" ht="13">
      <c r="A156" s="10"/>
      <c r="B156" s="11"/>
      <c r="C156" s="12"/>
      <c r="I156" s="12"/>
    </row>
    <row r="157" spans="1:9" ht="13">
      <c r="A157" s="10"/>
      <c r="B157" s="11"/>
      <c r="C157" s="12"/>
      <c r="I157" s="12"/>
    </row>
    <row r="158" spans="1:9" ht="13">
      <c r="A158" s="10"/>
      <c r="B158" s="11"/>
      <c r="C158" s="12"/>
      <c r="I158" s="12"/>
    </row>
    <row r="159" spans="1:9" ht="13">
      <c r="A159" s="10"/>
      <c r="B159" s="11"/>
      <c r="C159" s="12"/>
      <c r="I159" s="12"/>
    </row>
    <row r="160" spans="1:9" ht="13">
      <c r="A160" s="10"/>
      <c r="B160" s="11"/>
      <c r="C160" s="12"/>
      <c r="I160" s="12"/>
    </row>
    <row r="161" spans="1:9" ht="13">
      <c r="A161" s="10"/>
      <c r="B161" s="11"/>
      <c r="C161" s="12"/>
      <c r="I161" s="12"/>
    </row>
    <row r="162" spans="1:9" ht="13">
      <c r="A162" s="10"/>
      <c r="B162" s="11"/>
      <c r="C162" s="12"/>
      <c r="I162" s="12"/>
    </row>
    <row r="163" spans="1:9" ht="13">
      <c r="A163" s="10"/>
      <c r="B163" s="11"/>
      <c r="C163" s="12"/>
      <c r="I163" s="12"/>
    </row>
    <row r="164" spans="1:9" ht="13">
      <c r="A164" s="10"/>
      <c r="B164" s="11"/>
      <c r="C164" s="12"/>
      <c r="I164" s="12"/>
    </row>
    <row r="165" spans="1:9" ht="13">
      <c r="A165" s="10"/>
      <c r="B165" s="11"/>
      <c r="C165" s="12"/>
      <c r="I165" s="12"/>
    </row>
    <row r="166" spans="1:9" ht="13">
      <c r="A166" s="10"/>
      <c r="B166" s="11"/>
      <c r="C166" s="12"/>
      <c r="I166" s="12"/>
    </row>
    <row r="167" spans="1:9" ht="13">
      <c r="A167" s="10"/>
      <c r="B167" s="11"/>
      <c r="C167" s="12"/>
      <c r="I167" s="12"/>
    </row>
    <row r="168" spans="1:9" ht="13">
      <c r="A168" s="10"/>
      <c r="B168" s="11"/>
      <c r="C168" s="12"/>
      <c r="I168" s="12"/>
    </row>
    <row r="169" spans="1:9" ht="13">
      <c r="A169" s="10"/>
      <c r="B169" s="11"/>
      <c r="C169" s="12"/>
      <c r="I169" s="12"/>
    </row>
    <row r="170" spans="1:9" ht="13">
      <c r="A170" s="10"/>
      <c r="B170" s="11"/>
      <c r="C170" s="12"/>
      <c r="I170" s="12"/>
    </row>
    <row r="171" spans="1:9" ht="13">
      <c r="A171" s="10"/>
      <c r="B171" s="11"/>
      <c r="C171" s="12"/>
      <c r="I171" s="12"/>
    </row>
    <row r="172" spans="1:9" ht="13">
      <c r="A172" s="10"/>
      <c r="B172" s="11"/>
      <c r="C172" s="12"/>
      <c r="I172" s="12"/>
    </row>
    <row r="173" spans="1:9" ht="13">
      <c r="A173" s="10"/>
      <c r="B173" s="11"/>
      <c r="C173" s="12"/>
      <c r="I173" s="12"/>
    </row>
    <row r="174" spans="1:9" ht="13">
      <c r="A174" s="10"/>
      <c r="B174" s="11"/>
      <c r="C174" s="12"/>
      <c r="I174" s="12"/>
    </row>
    <row r="175" spans="1:9" ht="13">
      <c r="A175" s="10"/>
      <c r="B175" s="11"/>
      <c r="C175" s="12"/>
      <c r="I175" s="12"/>
    </row>
    <row r="176" spans="1:9" ht="13">
      <c r="A176" s="10"/>
      <c r="B176" s="11"/>
      <c r="C176" s="12"/>
      <c r="I176" s="12"/>
    </row>
    <row r="177" spans="1:9" ht="13">
      <c r="A177" s="10"/>
      <c r="B177" s="11"/>
      <c r="C177" s="12"/>
      <c r="I177" s="12"/>
    </row>
    <row r="178" spans="1:9" ht="13">
      <c r="A178" s="10"/>
      <c r="B178" s="11"/>
      <c r="C178" s="12"/>
      <c r="I178" s="12"/>
    </row>
    <row r="179" spans="1:9" ht="13">
      <c r="A179" s="10"/>
      <c r="B179" s="11"/>
      <c r="C179" s="12"/>
      <c r="I179" s="12"/>
    </row>
    <row r="180" spans="1:9" ht="13">
      <c r="A180" s="10"/>
      <c r="B180" s="11"/>
      <c r="C180" s="12"/>
      <c r="I180" s="12"/>
    </row>
    <row r="181" spans="1:9" ht="13">
      <c r="A181" s="10"/>
      <c r="B181" s="11"/>
      <c r="C181" s="12"/>
      <c r="I181" s="12"/>
    </row>
    <row r="182" spans="1:9" ht="13">
      <c r="A182" s="10"/>
      <c r="B182" s="11"/>
      <c r="C182" s="12"/>
      <c r="I182" s="12"/>
    </row>
    <row r="183" spans="1:9" ht="13">
      <c r="A183" s="10"/>
      <c r="B183" s="11"/>
      <c r="C183" s="12"/>
      <c r="I183" s="12"/>
    </row>
    <row r="184" spans="1:9" ht="13">
      <c r="A184" s="10"/>
      <c r="B184" s="11"/>
      <c r="C184" s="12"/>
      <c r="I184" s="12"/>
    </row>
    <row r="185" spans="1:9" ht="13">
      <c r="A185" s="10"/>
      <c r="B185" s="11"/>
      <c r="C185" s="12"/>
      <c r="I185" s="12"/>
    </row>
    <row r="186" spans="1:9" ht="13">
      <c r="A186" s="10"/>
      <c r="B186" s="11"/>
      <c r="C186" s="12"/>
      <c r="I186" s="12"/>
    </row>
    <row r="187" spans="1:9" ht="13">
      <c r="A187" s="10"/>
      <c r="B187" s="11"/>
      <c r="C187" s="12"/>
      <c r="I187" s="12"/>
    </row>
    <row r="188" spans="1:9" ht="13">
      <c r="A188" s="10"/>
      <c r="B188" s="11"/>
      <c r="C188" s="12"/>
      <c r="I188" s="12"/>
    </row>
    <row r="189" spans="1:9" ht="13">
      <c r="A189" s="10"/>
      <c r="B189" s="11"/>
      <c r="C189" s="12"/>
      <c r="I189" s="12"/>
    </row>
    <row r="190" spans="1:9" ht="13">
      <c r="A190" s="10"/>
      <c r="B190" s="11"/>
      <c r="C190" s="12"/>
      <c r="I190" s="12"/>
    </row>
    <row r="191" spans="1:9" ht="13">
      <c r="A191" s="10"/>
      <c r="B191" s="11"/>
      <c r="C191" s="12"/>
      <c r="I191" s="12"/>
    </row>
    <row r="192" spans="1:9" ht="13">
      <c r="A192" s="10"/>
      <c r="B192" s="11"/>
      <c r="C192" s="12"/>
      <c r="I192" s="12"/>
    </row>
    <row r="193" spans="1:9" ht="13">
      <c r="A193" s="10"/>
      <c r="B193" s="11"/>
      <c r="C193" s="12"/>
      <c r="I193" s="12"/>
    </row>
    <row r="194" spans="1:9" ht="13">
      <c r="A194" s="10"/>
      <c r="B194" s="11"/>
      <c r="C194" s="12"/>
      <c r="I194" s="12"/>
    </row>
    <row r="195" spans="1:9" ht="13">
      <c r="A195" s="10"/>
      <c r="B195" s="11"/>
      <c r="C195" s="12"/>
      <c r="I195" s="12"/>
    </row>
    <row r="196" spans="1:9" ht="13">
      <c r="A196" s="10"/>
      <c r="B196" s="11"/>
      <c r="C196" s="12"/>
      <c r="I196" s="12"/>
    </row>
    <row r="197" spans="1:9" ht="13">
      <c r="A197" s="10"/>
      <c r="B197" s="11"/>
      <c r="C197" s="12"/>
      <c r="I197" s="12"/>
    </row>
    <row r="198" spans="1:9" ht="13">
      <c r="A198" s="10"/>
      <c r="B198" s="11"/>
      <c r="C198" s="12"/>
      <c r="I198" s="12"/>
    </row>
    <row r="199" spans="1:9" ht="13">
      <c r="A199" s="10"/>
      <c r="B199" s="11"/>
      <c r="C199" s="12"/>
      <c r="I199" s="12"/>
    </row>
    <row r="200" spans="1:9" ht="13">
      <c r="A200" s="10"/>
      <c r="B200" s="11"/>
      <c r="C200" s="12"/>
      <c r="I200" s="12"/>
    </row>
    <row r="201" spans="1:9" ht="13">
      <c r="A201" s="10"/>
      <c r="B201" s="11"/>
      <c r="C201" s="12"/>
      <c r="I201" s="12"/>
    </row>
    <row r="202" spans="1:9" ht="13">
      <c r="A202" s="10"/>
      <c r="B202" s="11"/>
      <c r="C202" s="12"/>
      <c r="I202" s="12"/>
    </row>
    <row r="203" spans="1:9" ht="13">
      <c r="A203" s="10"/>
      <c r="B203" s="11"/>
      <c r="C203" s="12"/>
      <c r="I203" s="12"/>
    </row>
    <row r="204" spans="1:9" ht="13">
      <c r="A204" s="10"/>
      <c r="B204" s="11"/>
      <c r="C204" s="12"/>
      <c r="I204" s="12"/>
    </row>
    <row r="205" spans="1:9" ht="13">
      <c r="A205" s="10"/>
      <c r="B205" s="11"/>
      <c r="C205" s="12"/>
      <c r="I205" s="12"/>
    </row>
    <row r="206" spans="1:9" ht="13">
      <c r="A206" s="10"/>
      <c r="B206" s="11"/>
      <c r="C206" s="12"/>
      <c r="I206" s="12"/>
    </row>
    <row r="207" spans="1:9" ht="13">
      <c r="A207" s="10"/>
      <c r="B207" s="11"/>
      <c r="C207" s="12"/>
      <c r="I207" s="12"/>
    </row>
    <row r="208" spans="1:9" ht="13">
      <c r="A208" s="10"/>
      <c r="B208" s="11"/>
      <c r="C208" s="12"/>
      <c r="I208" s="12"/>
    </row>
    <row r="209" spans="1:9" ht="13">
      <c r="A209" s="10"/>
      <c r="B209" s="11"/>
      <c r="C209" s="12"/>
      <c r="I209" s="12"/>
    </row>
    <row r="210" spans="1:9" ht="13">
      <c r="A210" s="10"/>
      <c r="B210" s="11"/>
      <c r="C210" s="12"/>
      <c r="I210" s="12"/>
    </row>
    <row r="211" spans="1:9" ht="13">
      <c r="A211" s="10"/>
      <c r="B211" s="11"/>
      <c r="C211" s="12"/>
      <c r="I211" s="12"/>
    </row>
    <row r="212" spans="1:9" ht="13">
      <c r="A212" s="10"/>
      <c r="B212" s="11"/>
      <c r="C212" s="12"/>
      <c r="I212" s="12"/>
    </row>
    <row r="213" spans="1:9" ht="13">
      <c r="A213" s="10"/>
      <c r="B213" s="11"/>
      <c r="C213" s="12"/>
      <c r="I213" s="12"/>
    </row>
    <row r="214" spans="1:9" ht="13">
      <c r="A214" s="10"/>
      <c r="B214" s="11"/>
      <c r="C214" s="12"/>
      <c r="I214" s="12"/>
    </row>
    <row r="215" spans="1:9" ht="13">
      <c r="A215" s="10"/>
      <c r="B215" s="11"/>
      <c r="C215" s="12"/>
      <c r="I215" s="12"/>
    </row>
    <row r="216" spans="1:9" ht="13">
      <c r="A216" s="10"/>
      <c r="B216" s="11"/>
      <c r="C216" s="12"/>
      <c r="I216" s="12"/>
    </row>
    <row r="217" spans="1:9" ht="13">
      <c r="A217" s="10"/>
      <c r="B217" s="11"/>
      <c r="C217" s="12"/>
      <c r="I217" s="12"/>
    </row>
    <row r="218" spans="1:9" ht="13">
      <c r="A218" s="10"/>
      <c r="B218" s="11"/>
      <c r="C218" s="12"/>
      <c r="I218" s="12"/>
    </row>
    <row r="219" spans="1:9" ht="13">
      <c r="A219" s="10"/>
      <c r="B219" s="11"/>
      <c r="C219" s="12"/>
      <c r="I219" s="12"/>
    </row>
    <row r="220" spans="1:9" ht="13">
      <c r="A220" s="10"/>
      <c r="B220" s="11"/>
      <c r="C220" s="12"/>
      <c r="I220" s="12"/>
    </row>
    <row r="221" spans="1:9" ht="13">
      <c r="A221" s="10"/>
      <c r="B221" s="11"/>
      <c r="C221" s="12"/>
      <c r="I221" s="12"/>
    </row>
    <row r="222" spans="1:9" ht="13">
      <c r="A222" s="10"/>
      <c r="B222" s="11"/>
      <c r="C222" s="12"/>
      <c r="I222" s="12"/>
    </row>
    <row r="223" spans="1:9" ht="13">
      <c r="A223" s="10"/>
      <c r="B223" s="11"/>
      <c r="C223" s="12"/>
      <c r="I223" s="12"/>
    </row>
    <row r="224" spans="1:9" ht="13">
      <c r="A224" s="10"/>
      <c r="B224" s="11"/>
      <c r="C224" s="12"/>
      <c r="I224" s="12"/>
    </row>
    <row r="225" spans="1:9" ht="13">
      <c r="A225" s="10"/>
      <c r="B225" s="11"/>
      <c r="C225" s="12"/>
      <c r="I225" s="12"/>
    </row>
    <row r="226" spans="1:9" ht="13">
      <c r="A226" s="10"/>
      <c r="B226" s="11"/>
      <c r="C226" s="12"/>
      <c r="I226" s="12"/>
    </row>
    <row r="227" spans="1:9" ht="13">
      <c r="A227" s="10"/>
      <c r="B227" s="11"/>
      <c r="C227" s="12"/>
      <c r="I227" s="12"/>
    </row>
    <row r="228" spans="1:9" ht="13">
      <c r="A228" s="10"/>
      <c r="B228" s="11"/>
      <c r="C228" s="12"/>
      <c r="I228" s="12"/>
    </row>
    <row r="229" spans="1:9" ht="13">
      <c r="A229" s="10"/>
      <c r="B229" s="11"/>
      <c r="C229" s="12"/>
      <c r="I229" s="12"/>
    </row>
    <row r="230" spans="1:9" ht="13">
      <c r="A230" s="10"/>
      <c r="B230" s="11"/>
      <c r="C230" s="12"/>
      <c r="I230" s="12"/>
    </row>
    <row r="231" spans="1:9" ht="13">
      <c r="A231" s="10"/>
      <c r="B231" s="11"/>
      <c r="C231" s="12"/>
      <c r="I231" s="12"/>
    </row>
    <row r="232" spans="1:9" ht="13">
      <c r="A232" s="10"/>
      <c r="B232" s="11"/>
      <c r="C232" s="12"/>
      <c r="I232" s="12"/>
    </row>
    <row r="233" spans="1:9" ht="13">
      <c r="A233" s="10"/>
      <c r="B233" s="11"/>
      <c r="C233" s="12"/>
      <c r="I233" s="12"/>
    </row>
    <row r="234" spans="1:9" ht="13">
      <c r="A234" s="10"/>
      <c r="B234" s="11"/>
      <c r="C234" s="12"/>
      <c r="I234" s="12"/>
    </row>
    <row r="235" spans="1:9" ht="13">
      <c r="A235" s="10"/>
      <c r="B235" s="11"/>
      <c r="C235" s="12"/>
      <c r="I235" s="12"/>
    </row>
    <row r="236" spans="1:9" ht="13">
      <c r="A236" s="10"/>
      <c r="B236" s="11"/>
      <c r="C236" s="12"/>
      <c r="I236" s="12"/>
    </row>
    <row r="237" spans="1:9" ht="13">
      <c r="A237" s="10"/>
      <c r="B237" s="11"/>
      <c r="C237" s="12"/>
      <c r="I237" s="12"/>
    </row>
    <row r="238" spans="1:9" ht="13">
      <c r="A238" s="10"/>
      <c r="B238" s="11"/>
      <c r="C238" s="12"/>
      <c r="I238" s="12"/>
    </row>
    <row r="239" spans="1:9" ht="13">
      <c r="A239" s="10"/>
      <c r="B239" s="11"/>
      <c r="C239" s="12"/>
      <c r="I239" s="12"/>
    </row>
    <row r="240" spans="1:9" ht="13">
      <c r="A240" s="10"/>
      <c r="B240" s="11"/>
      <c r="C240" s="12"/>
      <c r="I240" s="12"/>
    </row>
    <row r="241" spans="1:9" ht="13">
      <c r="A241" s="10"/>
      <c r="B241" s="11"/>
      <c r="C241" s="12"/>
      <c r="I241" s="12"/>
    </row>
    <row r="242" spans="1:9" ht="13">
      <c r="A242" s="10"/>
      <c r="B242" s="11"/>
      <c r="C242" s="12"/>
      <c r="I242" s="12"/>
    </row>
    <row r="243" spans="1:9" ht="13">
      <c r="A243" s="10"/>
      <c r="B243" s="11"/>
      <c r="C243" s="12"/>
      <c r="I243" s="12"/>
    </row>
    <row r="244" spans="1:9" ht="13">
      <c r="A244" s="10"/>
      <c r="B244" s="11"/>
      <c r="C244" s="12"/>
      <c r="I244" s="12"/>
    </row>
    <row r="245" spans="1:9" ht="13">
      <c r="A245" s="10"/>
      <c r="B245" s="11"/>
      <c r="C245" s="12"/>
      <c r="I245" s="12"/>
    </row>
    <row r="246" spans="1:9" ht="13">
      <c r="A246" s="10"/>
      <c r="B246" s="11"/>
      <c r="C246" s="12"/>
      <c r="I246" s="12"/>
    </row>
    <row r="247" spans="1:9" ht="13">
      <c r="A247" s="10"/>
      <c r="B247" s="11"/>
      <c r="C247" s="12"/>
      <c r="I247" s="12"/>
    </row>
    <row r="248" spans="1:9" ht="13">
      <c r="A248" s="10"/>
      <c r="B248" s="11"/>
      <c r="C248" s="12"/>
      <c r="I248" s="12"/>
    </row>
    <row r="249" spans="1:9" ht="13">
      <c r="A249" s="10"/>
      <c r="B249" s="11"/>
      <c r="C249" s="12"/>
      <c r="I249" s="12"/>
    </row>
    <row r="250" spans="1:9" ht="13">
      <c r="A250" s="10"/>
      <c r="B250" s="11"/>
      <c r="C250" s="12"/>
      <c r="I250" s="12"/>
    </row>
    <row r="251" spans="1:9" ht="13">
      <c r="A251" s="10"/>
      <c r="B251" s="11"/>
      <c r="C251" s="12"/>
      <c r="I251" s="12"/>
    </row>
    <row r="252" spans="1:9" ht="13">
      <c r="A252" s="10"/>
      <c r="B252" s="11"/>
      <c r="C252" s="12"/>
      <c r="I252" s="12"/>
    </row>
    <row r="253" spans="1:9" ht="13">
      <c r="A253" s="10"/>
      <c r="B253" s="11"/>
      <c r="C253" s="12"/>
      <c r="I253" s="12"/>
    </row>
    <row r="254" spans="1:9" ht="13">
      <c r="A254" s="10"/>
      <c r="B254" s="11"/>
      <c r="C254" s="12"/>
      <c r="I254" s="12"/>
    </row>
    <row r="255" spans="1:9" ht="13">
      <c r="A255" s="10"/>
      <c r="B255" s="11"/>
      <c r="C255" s="12"/>
      <c r="I255" s="12"/>
    </row>
    <row r="256" spans="1:9" ht="13">
      <c r="A256" s="10"/>
      <c r="B256" s="11"/>
      <c r="C256" s="12"/>
      <c r="I256" s="12"/>
    </row>
    <row r="257" spans="1:9" ht="13">
      <c r="A257" s="10"/>
      <c r="B257" s="11"/>
      <c r="C257" s="12"/>
      <c r="I257" s="12"/>
    </row>
    <row r="258" spans="1:9" ht="13">
      <c r="A258" s="10"/>
      <c r="B258" s="11"/>
      <c r="C258" s="12"/>
      <c r="I258" s="12"/>
    </row>
    <row r="259" spans="1:9" ht="13">
      <c r="A259" s="10"/>
      <c r="B259" s="11"/>
      <c r="C259" s="12"/>
      <c r="I259" s="12"/>
    </row>
    <row r="260" spans="1:9" ht="13">
      <c r="A260" s="10"/>
      <c r="B260" s="11"/>
      <c r="C260" s="12"/>
      <c r="I260" s="12"/>
    </row>
    <row r="261" spans="1:9" ht="13">
      <c r="A261" s="10"/>
      <c r="B261" s="11"/>
      <c r="C261" s="12"/>
      <c r="I261" s="12"/>
    </row>
    <row r="262" spans="1:9" ht="13">
      <c r="A262" s="10"/>
      <c r="B262" s="11"/>
      <c r="C262" s="12"/>
      <c r="I262" s="12"/>
    </row>
    <row r="263" spans="1:9" ht="13">
      <c r="A263" s="10"/>
      <c r="B263" s="11"/>
      <c r="C263" s="12"/>
      <c r="I263" s="12"/>
    </row>
    <row r="264" spans="1:9" ht="13">
      <c r="A264" s="10"/>
      <c r="B264" s="11"/>
      <c r="C264" s="12"/>
      <c r="I264" s="12"/>
    </row>
    <row r="265" spans="1:9" ht="13">
      <c r="A265" s="10"/>
      <c r="B265" s="11"/>
      <c r="C265" s="12"/>
      <c r="I265" s="12"/>
    </row>
    <row r="266" spans="1:9" ht="13">
      <c r="A266" s="10"/>
      <c r="B266" s="11"/>
      <c r="C266" s="12"/>
      <c r="I266" s="12"/>
    </row>
    <row r="267" spans="1:9" ht="13">
      <c r="A267" s="10"/>
      <c r="B267" s="11"/>
      <c r="C267" s="12"/>
      <c r="I267" s="12"/>
    </row>
    <row r="268" spans="1:9" ht="13">
      <c r="A268" s="10"/>
      <c r="B268" s="11"/>
      <c r="C268" s="12"/>
      <c r="I268" s="12"/>
    </row>
    <row r="269" spans="1:9" ht="13">
      <c r="A269" s="10"/>
      <c r="B269" s="11"/>
      <c r="C269" s="12"/>
      <c r="I269" s="12"/>
    </row>
    <row r="270" spans="1:9" ht="13">
      <c r="A270" s="10"/>
      <c r="B270" s="11"/>
      <c r="C270" s="12"/>
      <c r="I270" s="12"/>
    </row>
    <row r="271" spans="1:9" ht="13">
      <c r="A271" s="10"/>
      <c r="B271" s="11"/>
      <c r="C271" s="12"/>
      <c r="I271" s="12"/>
    </row>
    <row r="272" spans="1:9" ht="13">
      <c r="A272" s="10"/>
      <c r="B272" s="11"/>
      <c r="C272" s="12"/>
      <c r="I272" s="12"/>
    </row>
    <row r="273" spans="1:9" ht="13">
      <c r="A273" s="10"/>
      <c r="B273" s="11"/>
      <c r="C273" s="12"/>
      <c r="I273" s="12"/>
    </row>
    <row r="274" spans="1:9" ht="13">
      <c r="A274" s="10"/>
      <c r="B274" s="11"/>
      <c r="C274" s="12"/>
      <c r="I274" s="12"/>
    </row>
    <row r="275" spans="1:9" ht="13">
      <c r="A275" s="10"/>
      <c r="B275" s="11"/>
      <c r="C275" s="12"/>
      <c r="I275" s="12"/>
    </row>
    <row r="276" spans="1:9" ht="13">
      <c r="A276" s="10"/>
      <c r="B276" s="11"/>
      <c r="C276" s="12"/>
      <c r="I276" s="12"/>
    </row>
    <row r="277" spans="1:9" ht="13">
      <c r="A277" s="10"/>
      <c r="B277" s="11"/>
      <c r="C277" s="12"/>
      <c r="I277" s="12"/>
    </row>
    <row r="278" spans="1:9" ht="13">
      <c r="A278" s="10"/>
      <c r="B278" s="11"/>
      <c r="C278" s="12"/>
      <c r="I278" s="12"/>
    </row>
    <row r="279" spans="1:9" ht="13">
      <c r="A279" s="10"/>
      <c r="B279" s="11"/>
      <c r="C279" s="12"/>
      <c r="I279" s="12"/>
    </row>
    <row r="280" spans="1:9" ht="13">
      <c r="A280" s="10"/>
      <c r="B280" s="11"/>
      <c r="C280" s="12"/>
      <c r="I280" s="12"/>
    </row>
    <row r="281" spans="1:9" ht="13">
      <c r="A281" s="10"/>
      <c r="B281" s="11"/>
      <c r="C281" s="12"/>
      <c r="I281" s="12"/>
    </row>
    <row r="282" spans="1:9" ht="13">
      <c r="A282" s="10"/>
      <c r="B282" s="11"/>
      <c r="C282" s="12"/>
      <c r="I282" s="12"/>
    </row>
    <row r="283" spans="1:9" ht="13">
      <c r="A283" s="10"/>
      <c r="B283" s="11"/>
      <c r="C283" s="12"/>
      <c r="I283" s="12"/>
    </row>
    <row r="284" spans="1:9" ht="13">
      <c r="A284" s="10"/>
      <c r="B284" s="11"/>
      <c r="C284" s="12"/>
      <c r="I284" s="12"/>
    </row>
    <row r="285" spans="1:9" ht="13">
      <c r="A285" s="10"/>
      <c r="B285" s="11"/>
      <c r="C285" s="12"/>
      <c r="I285" s="12"/>
    </row>
    <row r="286" spans="1:9" ht="13">
      <c r="A286" s="10"/>
      <c r="B286" s="11"/>
      <c r="C286" s="12"/>
      <c r="I286" s="12"/>
    </row>
    <row r="287" spans="1:9" ht="13">
      <c r="A287" s="10"/>
      <c r="B287" s="11"/>
      <c r="C287" s="12"/>
      <c r="I287" s="12"/>
    </row>
    <row r="288" spans="1:9" ht="13">
      <c r="A288" s="10"/>
      <c r="B288" s="11"/>
      <c r="C288" s="12"/>
      <c r="I288" s="12"/>
    </row>
    <row r="289" spans="1:9" ht="13">
      <c r="A289" s="10"/>
      <c r="B289" s="11"/>
      <c r="C289" s="12"/>
      <c r="I289" s="12"/>
    </row>
    <row r="290" spans="1:9" ht="13">
      <c r="A290" s="10"/>
      <c r="B290" s="11"/>
      <c r="C290" s="12"/>
      <c r="I290" s="12"/>
    </row>
    <row r="291" spans="1:9" ht="13">
      <c r="A291" s="10"/>
      <c r="B291" s="11"/>
      <c r="C291" s="12"/>
      <c r="I291" s="12"/>
    </row>
    <row r="292" spans="1:9" ht="13">
      <c r="A292" s="10"/>
      <c r="B292" s="11"/>
      <c r="C292" s="12"/>
      <c r="I292" s="12"/>
    </row>
    <row r="293" spans="1:9" ht="13">
      <c r="A293" s="10"/>
      <c r="B293" s="11"/>
      <c r="C293" s="12"/>
      <c r="I293" s="12"/>
    </row>
    <row r="294" spans="1:9" ht="13">
      <c r="A294" s="10"/>
      <c r="B294" s="11"/>
      <c r="C294" s="12"/>
      <c r="I294" s="12"/>
    </row>
    <row r="295" spans="1:9" ht="13">
      <c r="A295" s="10"/>
      <c r="B295" s="11"/>
      <c r="C295" s="12"/>
      <c r="I295" s="12"/>
    </row>
    <row r="296" spans="1:9" ht="13">
      <c r="A296" s="10"/>
      <c r="B296" s="11"/>
      <c r="C296" s="12"/>
      <c r="I296" s="12"/>
    </row>
    <row r="297" spans="1:9" ht="13">
      <c r="A297" s="10"/>
      <c r="B297" s="11"/>
      <c r="C297" s="12"/>
      <c r="I297" s="12"/>
    </row>
    <row r="298" spans="1:9" ht="13">
      <c r="A298" s="10"/>
      <c r="B298" s="11"/>
      <c r="C298" s="12"/>
      <c r="I298" s="12"/>
    </row>
    <row r="299" spans="1:9" ht="13">
      <c r="A299" s="10"/>
      <c r="B299" s="11"/>
      <c r="C299" s="12"/>
      <c r="I299" s="12"/>
    </row>
    <row r="300" spans="1:9" ht="13">
      <c r="A300" s="10"/>
      <c r="B300" s="11"/>
      <c r="C300" s="12"/>
      <c r="I300" s="12"/>
    </row>
    <row r="301" spans="1:9" ht="13">
      <c r="A301" s="10"/>
      <c r="B301" s="11"/>
      <c r="C301" s="12"/>
      <c r="I301" s="12"/>
    </row>
    <row r="302" spans="1:9" ht="13">
      <c r="A302" s="10"/>
      <c r="B302" s="11"/>
      <c r="C302" s="12"/>
      <c r="I302" s="12"/>
    </row>
    <row r="303" spans="1:9" ht="13">
      <c r="A303" s="10"/>
      <c r="B303" s="11"/>
      <c r="C303" s="12"/>
      <c r="I303" s="12"/>
    </row>
    <row r="304" spans="1:9" ht="13">
      <c r="A304" s="10"/>
      <c r="B304" s="11"/>
      <c r="C304" s="12"/>
      <c r="I304" s="12"/>
    </row>
    <row r="305" spans="1:9" ht="13">
      <c r="A305" s="10"/>
      <c r="B305" s="11"/>
      <c r="C305" s="12"/>
      <c r="I305" s="12"/>
    </row>
    <row r="306" spans="1:9" ht="13">
      <c r="A306" s="10"/>
      <c r="B306" s="11"/>
      <c r="C306" s="12"/>
      <c r="I306" s="12"/>
    </row>
    <row r="307" spans="1:9" ht="13">
      <c r="A307" s="10"/>
      <c r="B307" s="11"/>
      <c r="C307" s="12"/>
      <c r="I307" s="12"/>
    </row>
    <row r="308" spans="1:9" ht="13">
      <c r="A308" s="10"/>
      <c r="B308" s="11"/>
      <c r="C308" s="12"/>
      <c r="I308" s="12"/>
    </row>
    <row r="309" spans="1:9" ht="13">
      <c r="A309" s="10"/>
      <c r="B309" s="11"/>
      <c r="C309" s="12"/>
      <c r="I309" s="12"/>
    </row>
    <row r="310" spans="1:9" ht="13">
      <c r="A310" s="10"/>
      <c r="B310" s="11"/>
      <c r="C310" s="12"/>
      <c r="I310" s="12"/>
    </row>
    <row r="311" spans="1:9" ht="13">
      <c r="A311" s="10"/>
      <c r="B311" s="11"/>
      <c r="C311" s="12"/>
      <c r="I311" s="12"/>
    </row>
    <row r="312" spans="1:9" ht="13">
      <c r="A312" s="10"/>
      <c r="B312" s="11"/>
      <c r="C312" s="12"/>
      <c r="I312" s="12"/>
    </row>
    <row r="313" spans="1:9" ht="13">
      <c r="A313" s="10"/>
      <c r="B313" s="11"/>
      <c r="C313" s="12"/>
      <c r="I313" s="12"/>
    </row>
    <row r="314" spans="1:9" ht="13">
      <c r="A314" s="10"/>
      <c r="B314" s="11"/>
      <c r="C314" s="12"/>
      <c r="I314" s="12"/>
    </row>
    <row r="315" spans="1:9" ht="13">
      <c r="A315" s="10"/>
      <c r="B315" s="11"/>
      <c r="C315" s="12"/>
      <c r="I315" s="12"/>
    </row>
    <row r="316" spans="1:9" ht="13">
      <c r="A316" s="10"/>
      <c r="B316" s="11"/>
      <c r="C316" s="12"/>
      <c r="I316" s="12"/>
    </row>
    <row r="317" spans="1:9" ht="13">
      <c r="A317" s="10"/>
      <c r="B317" s="11"/>
      <c r="C317" s="12"/>
      <c r="I317" s="12"/>
    </row>
    <row r="318" spans="1:9" ht="13">
      <c r="A318" s="10"/>
      <c r="B318" s="11"/>
      <c r="C318" s="12"/>
      <c r="I318" s="12"/>
    </row>
    <row r="319" spans="1:9" ht="13">
      <c r="A319" s="10"/>
      <c r="B319" s="11"/>
      <c r="C319" s="12"/>
      <c r="I319" s="12"/>
    </row>
    <row r="320" spans="1:9" ht="13">
      <c r="A320" s="10"/>
      <c r="B320" s="11"/>
      <c r="C320" s="12"/>
      <c r="I320" s="12"/>
    </row>
    <row r="321" spans="1:9" ht="13">
      <c r="A321" s="10"/>
      <c r="B321" s="11"/>
      <c r="C321" s="12"/>
      <c r="I321" s="12"/>
    </row>
    <row r="322" spans="1:9" ht="13">
      <c r="A322" s="10"/>
      <c r="B322" s="11"/>
      <c r="C322" s="12"/>
      <c r="I322" s="12"/>
    </row>
    <row r="323" spans="1:9" ht="13">
      <c r="A323" s="10"/>
      <c r="B323" s="11"/>
      <c r="C323" s="12"/>
      <c r="I323" s="12"/>
    </row>
    <row r="324" spans="1:9" ht="13">
      <c r="A324" s="10"/>
      <c r="B324" s="11"/>
      <c r="C324" s="12"/>
      <c r="I324" s="12"/>
    </row>
    <row r="325" spans="1:9" ht="13">
      <c r="A325" s="10"/>
      <c r="B325" s="11"/>
      <c r="C325" s="12"/>
      <c r="I325" s="12"/>
    </row>
    <row r="326" spans="1:9" ht="13">
      <c r="A326" s="10"/>
      <c r="B326" s="11"/>
      <c r="C326" s="12"/>
      <c r="I326" s="12"/>
    </row>
    <row r="327" spans="1:9" ht="13">
      <c r="A327" s="10"/>
      <c r="B327" s="11"/>
      <c r="C327" s="12"/>
      <c r="I327" s="12"/>
    </row>
    <row r="328" spans="1:9" ht="13">
      <c r="A328" s="10"/>
      <c r="B328" s="11"/>
      <c r="C328" s="12"/>
      <c r="I328" s="12"/>
    </row>
    <row r="329" spans="1:9" ht="13">
      <c r="A329" s="10"/>
      <c r="B329" s="11"/>
      <c r="C329" s="12"/>
      <c r="I329" s="12"/>
    </row>
    <row r="330" spans="1:9" ht="13">
      <c r="A330" s="10"/>
      <c r="B330" s="11"/>
      <c r="C330" s="12"/>
      <c r="I330" s="12"/>
    </row>
    <row r="331" spans="1:9" ht="13">
      <c r="A331" s="10"/>
      <c r="B331" s="11"/>
      <c r="C331" s="12"/>
      <c r="I331" s="12"/>
    </row>
    <row r="332" spans="1:9" ht="13">
      <c r="A332" s="10"/>
      <c r="B332" s="11"/>
      <c r="C332" s="12"/>
      <c r="I332" s="12"/>
    </row>
    <row r="333" spans="1:9" ht="13">
      <c r="A333" s="10"/>
      <c r="B333" s="11"/>
      <c r="C333" s="12"/>
      <c r="I333" s="12"/>
    </row>
    <row r="334" spans="1:9" ht="13">
      <c r="A334" s="10"/>
      <c r="B334" s="11"/>
      <c r="C334" s="12"/>
      <c r="I334" s="12"/>
    </row>
    <row r="335" spans="1:9" ht="13">
      <c r="A335" s="10"/>
      <c r="B335" s="11"/>
      <c r="C335" s="12"/>
      <c r="I335" s="12"/>
    </row>
    <row r="336" spans="1:9" ht="13">
      <c r="A336" s="10"/>
      <c r="B336" s="11"/>
      <c r="C336" s="12"/>
      <c r="I336" s="12"/>
    </row>
    <row r="337" spans="1:9" ht="13">
      <c r="A337" s="10"/>
      <c r="B337" s="11"/>
      <c r="C337" s="12"/>
      <c r="I337" s="12"/>
    </row>
    <row r="338" spans="1:9" ht="13">
      <c r="A338" s="10"/>
      <c r="B338" s="11"/>
      <c r="C338" s="12"/>
      <c r="I338" s="12"/>
    </row>
    <row r="339" spans="1:9" ht="13">
      <c r="A339" s="10"/>
      <c r="B339" s="11"/>
      <c r="C339" s="12"/>
      <c r="I339" s="12"/>
    </row>
    <row r="340" spans="1:9" ht="13">
      <c r="A340" s="10"/>
      <c r="B340" s="11"/>
      <c r="C340" s="12"/>
      <c r="I340" s="12"/>
    </row>
    <row r="341" spans="1:9" ht="13">
      <c r="A341" s="10"/>
      <c r="B341" s="11"/>
      <c r="C341" s="12"/>
      <c r="I341" s="12"/>
    </row>
    <row r="342" spans="1:9" ht="13">
      <c r="A342" s="10"/>
      <c r="B342" s="11"/>
      <c r="C342" s="12"/>
      <c r="I342" s="12"/>
    </row>
    <row r="343" spans="1:9" ht="13">
      <c r="A343" s="10"/>
      <c r="B343" s="11"/>
      <c r="C343" s="12"/>
      <c r="I343" s="12"/>
    </row>
    <row r="344" spans="1:9" ht="13">
      <c r="A344" s="10"/>
      <c r="B344" s="11"/>
      <c r="C344" s="12"/>
      <c r="I344" s="12"/>
    </row>
    <row r="345" spans="1:9" ht="13">
      <c r="A345" s="10"/>
      <c r="B345" s="11"/>
      <c r="C345" s="12"/>
      <c r="I345" s="12"/>
    </row>
    <row r="346" spans="1:9" ht="13">
      <c r="A346" s="10"/>
      <c r="B346" s="11"/>
      <c r="C346" s="12"/>
      <c r="I346" s="12"/>
    </row>
    <row r="347" spans="1:9" ht="13">
      <c r="A347" s="10"/>
      <c r="B347" s="11"/>
      <c r="C347" s="12"/>
      <c r="I347" s="12"/>
    </row>
    <row r="348" spans="1:9" ht="13">
      <c r="A348" s="10"/>
      <c r="B348" s="11"/>
      <c r="C348" s="12"/>
      <c r="I348" s="12"/>
    </row>
    <row r="349" spans="1:9" ht="13">
      <c r="A349" s="10"/>
      <c r="B349" s="11"/>
      <c r="C349" s="12"/>
      <c r="I349" s="12"/>
    </row>
    <row r="350" spans="1:9" ht="13">
      <c r="A350" s="10"/>
      <c r="B350" s="11"/>
      <c r="C350" s="12"/>
      <c r="I350" s="12"/>
    </row>
    <row r="351" spans="1:9" ht="13">
      <c r="A351" s="10"/>
      <c r="B351" s="11"/>
      <c r="C351" s="12"/>
      <c r="I351" s="12"/>
    </row>
    <row r="352" spans="1:9" ht="13">
      <c r="A352" s="10"/>
      <c r="B352" s="11"/>
      <c r="C352" s="12"/>
      <c r="I352" s="12"/>
    </row>
    <row r="353" spans="1:9" ht="13">
      <c r="A353" s="10"/>
      <c r="B353" s="11"/>
      <c r="C353" s="12"/>
      <c r="I353" s="12"/>
    </row>
    <row r="354" spans="1:9" ht="13">
      <c r="A354" s="10"/>
      <c r="B354" s="11"/>
      <c r="C354" s="12"/>
      <c r="I354" s="12"/>
    </row>
    <row r="355" spans="1:9" ht="13">
      <c r="A355" s="10"/>
      <c r="B355" s="11"/>
      <c r="C355" s="12"/>
      <c r="I355" s="12"/>
    </row>
    <row r="356" spans="1:9" ht="13">
      <c r="A356" s="10"/>
      <c r="B356" s="11"/>
      <c r="C356" s="12"/>
      <c r="I356" s="12"/>
    </row>
    <row r="357" spans="1:9" ht="13">
      <c r="A357" s="10"/>
      <c r="B357" s="11"/>
      <c r="C357" s="12"/>
      <c r="I357" s="12"/>
    </row>
    <row r="358" spans="1:9" ht="13">
      <c r="A358" s="10"/>
      <c r="B358" s="11"/>
      <c r="C358" s="12"/>
      <c r="I358" s="12"/>
    </row>
    <row r="359" spans="1:9" ht="13">
      <c r="A359" s="10"/>
      <c r="B359" s="11"/>
      <c r="C359" s="12"/>
      <c r="I359" s="12"/>
    </row>
    <row r="360" spans="1:9" ht="13">
      <c r="A360" s="10"/>
      <c r="B360" s="11"/>
      <c r="C360" s="12"/>
      <c r="I360" s="12"/>
    </row>
    <row r="361" spans="1:9" ht="13">
      <c r="A361" s="10"/>
      <c r="B361" s="11"/>
      <c r="C361" s="12"/>
      <c r="I361" s="12"/>
    </row>
    <row r="362" spans="1:9" ht="13">
      <c r="A362" s="10"/>
      <c r="B362" s="11"/>
      <c r="C362" s="12"/>
      <c r="I362" s="12"/>
    </row>
    <row r="363" spans="1:9" ht="13">
      <c r="A363" s="10"/>
      <c r="B363" s="11"/>
      <c r="C363" s="12"/>
      <c r="I363" s="12"/>
    </row>
    <row r="364" spans="1:9" ht="13">
      <c r="A364" s="10"/>
      <c r="B364" s="11"/>
      <c r="C364" s="12"/>
      <c r="I364" s="12"/>
    </row>
    <row r="365" spans="1:9" ht="13">
      <c r="A365" s="10"/>
      <c r="B365" s="11"/>
      <c r="C365" s="12"/>
      <c r="I365" s="12"/>
    </row>
    <row r="366" spans="1:9" ht="13">
      <c r="A366" s="10"/>
      <c r="B366" s="11"/>
      <c r="C366" s="12"/>
      <c r="I366" s="12"/>
    </row>
    <row r="367" spans="1:9" ht="13">
      <c r="A367" s="10"/>
      <c r="B367" s="11"/>
      <c r="C367" s="12"/>
      <c r="I367" s="12"/>
    </row>
    <row r="368" spans="1:9" ht="13">
      <c r="A368" s="10"/>
      <c r="B368" s="11"/>
      <c r="C368" s="12"/>
      <c r="I368" s="12"/>
    </row>
    <row r="369" spans="1:9" ht="13">
      <c r="A369" s="10"/>
      <c r="B369" s="11"/>
      <c r="C369" s="12"/>
      <c r="I369" s="12"/>
    </row>
    <row r="370" spans="1:9" ht="13">
      <c r="A370" s="10"/>
      <c r="B370" s="11"/>
      <c r="C370" s="12"/>
      <c r="I370" s="12"/>
    </row>
    <row r="371" spans="1:9" ht="13">
      <c r="A371" s="10"/>
      <c r="B371" s="11"/>
      <c r="C371" s="12"/>
      <c r="I371" s="12"/>
    </row>
    <row r="372" spans="1:9" ht="13">
      <c r="A372" s="10"/>
      <c r="B372" s="11"/>
      <c r="C372" s="12"/>
      <c r="I372" s="12"/>
    </row>
    <row r="373" spans="1:9" ht="13">
      <c r="A373" s="10"/>
      <c r="B373" s="11"/>
      <c r="C373" s="12"/>
      <c r="I373" s="12"/>
    </row>
    <row r="374" spans="1:9" ht="13">
      <c r="A374" s="10"/>
      <c r="B374" s="11"/>
      <c r="C374" s="12"/>
      <c r="I374" s="12"/>
    </row>
    <row r="375" spans="1:9" ht="13">
      <c r="A375" s="10"/>
      <c r="B375" s="11"/>
      <c r="C375" s="12"/>
      <c r="I375" s="12"/>
    </row>
    <row r="376" spans="1:9" ht="13">
      <c r="A376" s="10"/>
      <c r="B376" s="11"/>
      <c r="C376" s="12"/>
      <c r="I376" s="12"/>
    </row>
    <row r="377" spans="1:9" ht="13">
      <c r="A377" s="10"/>
      <c r="B377" s="11"/>
      <c r="C377" s="12"/>
      <c r="I377" s="12"/>
    </row>
    <row r="378" spans="1:9" ht="13">
      <c r="A378" s="10"/>
      <c r="B378" s="11"/>
      <c r="C378" s="12"/>
      <c r="I378" s="12"/>
    </row>
    <row r="379" spans="1:9" ht="13">
      <c r="A379" s="10"/>
      <c r="B379" s="11"/>
      <c r="C379" s="12"/>
      <c r="I379" s="12"/>
    </row>
    <row r="380" spans="1:9" ht="13">
      <c r="A380" s="10"/>
      <c r="B380" s="11"/>
      <c r="C380" s="12"/>
      <c r="I380" s="12"/>
    </row>
    <row r="381" spans="1:9" ht="13">
      <c r="A381" s="10"/>
      <c r="B381" s="11"/>
      <c r="C381" s="12"/>
      <c r="I381" s="12"/>
    </row>
    <row r="382" spans="1:9" ht="13">
      <c r="A382" s="10"/>
      <c r="B382" s="11"/>
      <c r="C382" s="12"/>
      <c r="I382" s="12"/>
    </row>
    <row r="383" spans="1:9" ht="13">
      <c r="A383" s="10"/>
      <c r="B383" s="11"/>
      <c r="C383" s="12"/>
      <c r="I383" s="12"/>
    </row>
    <row r="384" spans="1:9" ht="13">
      <c r="A384" s="10"/>
      <c r="B384" s="11"/>
      <c r="C384" s="12"/>
      <c r="I384" s="12"/>
    </row>
    <row r="385" spans="1:9" ht="13">
      <c r="A385" s="10"/>
      <c r="B385" s="11"/>
      <c r="C385" s="12"/>
      <c r="I385" s="12"/>
    </row>
    <row r="386" spans="1:9" ht="13">
      <c r="A386" s="10"/>
      <c r="B386" s="11"/>
      <c r="C386" s="12"/>
      <c r="I386" s="12"/>
    </row>
    <row r="387" spans="1:9" ht="13">
      <c r="A387" s="10"/>
      <c r="B387" s="11"/>
      <c r="C387" s="12"/>
      <c r="I387" s="12"/>
    </row>
    <row r="388" spans="1:9" ht="13">
      <c r="A388" s="10"/>
      <c r="B388" s="11"/>
      <c r="C388" s="12"/>
      <c r="I388" s="12"/>
    </row>
    <row r="389" spans="1:9" ht="13">
      <c r="A389" s="10"/>
      <c r="B389" s="11"/>
      <c r="C389" s="12"/>
      <c r="I389" s="12"/>
    </row>
    <row r="390" spans="1:9" ht="13">
      <c r="A390" s="10"/>
      <c r="B390" s="11"/>
      <c r="C390" s="12"/>
      <c r="I390" s="12"/>
    </row>
    <row r="391" spans="1:9" ht="13">
      <c r="A391" s="10"/>
      <c r="B391" s="11"/>
      <c r="C391" s="12"/>
      <c r="I391" s="12"/>
    </row>
    <row r="392" spans="1:9" ht="13">
      <c r="A392" s="10"/>
      <c r="B392" s="11"/>
      <c r="C392" s="12"/>
      <c r="I392" s="12"/>
    </row>
    <row r="393" spans="1:9" ht="13">
      <c r="A393" s="10"/>
      <c r="B393" s="11"/>
      <c r="C393" s="12"/>
      <c r="I393" s="12"/>
    </row>
    <row r="394" spans="1:9" ht="13">
      <c r="A394" s="10"/>
      <c r="B394" s="11"/>
      <c r="C394" s="12"/>
      <c r="I394" s="12"/>
    </row>
    <row r="395" spans="1:9" ht="13">
      <c r="A395" s="10"/>
      <c r="B395" s="11"/>
      <c r="C395" s="12"/>
      <c r="I395" s="12"/>
    </row>
    <row r="396" spans="1:9" ht="13">
      <c r="A396" s="10"/>
      <c r="B396" s="11"/>
      <c r="C396" s="12"/>
      <c r="I396" s="12"/>
    </row>
    <row r="397" spans="1:9" ht="13">
      <c r="A397" s="10"/>
      <c r="B397" s="11"/>
      <c r="C397" s="12"/>
      <c r="I397" s="12"/>
    </row>
    <row r="398" spans="1:9" ht="13">
      <c r="A398" s="10"/>
      <c r="B398" s="11"/>
      <c r="C398" s="12"/>
      <c r="I398" s="12"/>
    </row>
    <row r="399" spans="1:9" ht="13">
      <c r="A399" s="10"/>
      <c r="B399" s="11"/>
      <c r="C399" s="12"/>
      <c r="I399" s="12"/>
    </row>
    <row r="400" spans="1:9" ht="13">
      <c r="A400" s="10"/>
      <c r="B400" s="11"/>
      <c r="C400" s="12"/>
      <c r="I400" s="12"/>
    </row>
    <row r="401" spans="1:9" ht="13">
      <c r="A401" s="10"/>
      <c r="B401" s="11"/>
      <c r="C401" s="12"/>
      <c r="I401" s="12"/>
    </row>
    <row r="402" spans="1:9" ht="13">
      <c r="A402" s="10"/>
      <c r="B402" s="11"/>
      <c r="C402" s="12"/>
      <c r="I402" s="12"/>
    </row>
    <row r="403" spans="1:9" ht="13">
      <c r="A403" s="10"/>
      <c r="B403" s="11"/>
      <c r="C403" s="12"/>
      <c r="I403" s="12"/>
    </row>
    <row r="404" spans="1:9" ht="13">
      <c r="A404" s="10"/>
      <c r="B404" s="11"/>
      <c r="C404" s="12"/>
      <c r="I404" s="12"/>
    </row>
    <row r="405" spans="1:9" ht="13">
      <c r="A405" s="10"/>
      <c r="B405" s="11"/>
      <c r="C405" s="12"/>
      <c r="I405" s="12"/>
    </row>
    <row r="406" spans="1:9" ht="13">
      <c r="A406" s="10"/>
      <c r="B406" s="11"/>
      <c r="C406" s="12"/>
      <c r="I406" s="12"/>
    </row>
    <row r="407" spans="1:9" ht="13">
      <c r="A407" s="10"/>
      <c r="B407" s="11"/>
      <c r="C407" s="12"/>
      <c r="I407" s="12"/>
    </row>
    <row r="408" spans="1:9" ht="13">
      <c r="A408" s="10"/>
      <c r="B408" s="11"/>
      <c r="C408" s="12"/>
      <c r="I408" s="12"/>
    </row>
    <row r="409" spans="1:9" ht="13">
      <c r="A409" s="10"/>
      <c r="B409" s="11"/>
      <c r="C409" s="12"/>
      <c r="I409" s="12"/>
    </row>
    <row r="410" spans="1:9" ht="13">
      <c r="A410" s="10"/>
      <c r="B410" s="11"/>
      <c r="C410" s="12"/>
      <c r="I410" s="12"/>
    </row>
    <row r="411" spans="1:9" ht="13">
      <c r="A411" s="10"/>
      <c r="B411" s="11"/>
      <c r="C411" s="12"/>
      <c r="I411" s="12"/>
    </row>
    <row r="412" spans="1:9" ht="13">
      <c r="A412" s="10"/>
      <c r="B412" s="11"/>
      <c r="C412" s="12"/>
      <c r="I412" s="12"/>
    </row>
    <row r="413" spans="1:9" ht="13">
      <c r="A413" s="10"/>
      <c r="B413" s="11"/>
      <c r="C413" s="12"/>
      <c r="I413" s="12"/>
    </row>
    <row r="414" spans="1:9" ht="13">
      <c r="A414" s="10"/>
      <c r="B414" s="11"/>
      <c r="C414" s="12"/>
      <c r="I414" s="12"/>
    </row>
    <row r="415" spans="1:9" ht="13">
      <c r="A415" s="10"/>
      <c r="B415" s="11"/>
      <c r="C415" s="12"/>
      <c r="I415" s="12"/>
    </row>
    <row r="416" spans="1:9" ht="13">
      <c r="A416" s="10"/>
      <c r="B416" s="11"/>
      <c r="C416" s="12"/>
      <c r="I416" s="12"/>
    </row>
    <row r="417" spans="1:9" ht="13">
      <c r="A417" s="10"/>
      <c r="B417" s="11"/>
      <c r="C417" s="12"/>
      <c r="I417" s="12"/>
    </row>
    <row r="418" spans="1:9" ht="13">
      <c r="A418" s="10"/>
      <c r="B418" s="11"/>
      <c r="C418" s="12"/>
      <c r="I418" s="12"/>
    </row>
    <row r="419" spans="1:9" ht="13">
      <c r="A419" s="10"/>
      <c r="B419" s="11"/>
      <c r="C419" s="12"/>
      <c r="I419" s="12"/>
    </row>
    <row r="420" spans="1:9" ht="13">
      <c r="A420" s="10"/>
      <c r="B420" s="11"/>
      <c r="C420" s="12"/>
      <c r="I420" s="12"/>
    </row>
    <row r="421" spans="1:9" ht="13">
      <c r="A421" s="10"/>
      <c r="B421" s="11"/>
      <c r="C421" s="12"/>
      <c r="I421" s="12"/>
    </row>
    <row r="422" spans="1:9" ht="13">
      <c r="A422" s="10"/>
      <c r="B422" s="11"/>
      <c r="C422" s="12"/>
      <c r="I422" s="12"/>
    </row>
    <row r="423" spans="1:9" ht="13">
      <c r="A423" s="10"/>
      <c r="B423" s="11"/>
      <c r="C423" s="12"/>
      <c r="I423" s="12"/>
    </row>
    <row r="424" spans="1:9" ht="13">
      <c r="A424" s="10"/>
      <c r="B424" s="11"/>
      <c r="C424" s="12"/>
      <c r="I424" s="12"/>
    </row>
    <row r="425" spans="1:9" ht="13">
      <c r="A425" s="10"/>
      <c r="B425" s="11"/>
      <c r="C425" s="12"/>
      <c r="I425" s="12"/>
    </row>
    <row r="426" spans="1:9" ht="13">
      <c r="A426" s="10"/>
      <c r="B426" s="11"/>
      <c r="C426" s="12"/>
      <c r="I426" s="12"/>
    </row>
    <row r="427" spans="1:9" ht="13">
      <c r="A427" s="10"/>
      <c r="B427" s="11"/>
      <c r="C427" s="12"/>
      <c r="I427" s="12"/>
    </row>
    <row r="428" spans="1:9" ht="13">
      <c r="A428" s="10"/>
      <c r="B428" s="11"/>
      <c r="C428" s="12"/>
      <c r="I428" s="12"/>
    </row>
    <row r="429" spans="1:9" ht="13">
      <c r="A429" s="10"/>
      <c r="B429" s="11"/>
      <c r="C429" s="12"/>
      <c r="I429" s="12"/>
    </row>
    <row r="430" spans="1:9" ht="13">
      <c r="A430" s="10"/>
      <c r="B430" s="11"/>
      <c r="C430" s="12"/>
      <c r="I430" s="12"/>
    </row>
    <row r="431" spans="1:9" ht="13">
      <c r="A431" s="10"/>
      <c r="B431" s="11"/>
      <c r="C431" s="12"/>
      <c r="I431" s="12"/>
    </row>
    <row r="432" spans="1:9" ht="13">
      <c r="A432" s="10"/>
      <c r="B432" s="11"/>
      <c r="C432" s="12"/>
      <c r="I432" s="12"/>
    </row>
    <row r="433" spans="1:9" ht="13">
      <c r="A433" s="10"/>
      <c r="B433" s="11"/>
      <c r="C433" s="12"/>
      <c r="I433" s="12"/>
    </row>
    <row r="434" spans="1:9" ht="13">
      <c r="A434" s="10"/>
      <c r="B434" s="11"/>
      <c r="C434" s="12"/>
      <c r="I434" s="12"/>
    </row>
    <row r="435" spans="1:9" ht="13">
      <c r="A435" s="10"/>
      <c r="B435" s="11"/>
      <c r="C435" s="12"/>
      <c r="I435" s="12"/>
    </row>
    <row r="436" spans="1:9" ht="13">
      <c r="A436" s="10"/>
      <c r="B436" s="11"/>
      <c r="C436" s="12"/>
      <c r="I436" s="12"/>
    </row>
    <row r="437" spans="1:9" ht="13">
      <c r="A437" s="10"/>
      <c r="B437" s="11"/>
      <c r="C437" s="12"/>
      <c r="I437" s="12"/>
    </row>
    <row r="438" spans="1:9" ht="13">
      <c r="A438" s="10"/>
      <c r="B438" s="11"/>
      <c r="C438" s="12"/>
      <c r="I438" s="12"/>
    </row>
    <row r="439" spans="1:9" ht="13">
      <c r="A439" s="10"/>
      <c r="B439" s="11"/>
      <c r="C439" s="12"/>
      <c r="I439" s="12"/>
    </row>
    <row r="440" spans="1:9" ht="13">
      <c r="A440" s="10"/>
      <c r="B440" s="11"/>
      <c r="C440" s="12"/>
      <c r="I440" s="12"/>
    </row>
    <row r="441" spans="1:9" ht="13">
      <c r="A441" s="10"/>
      <c r="B441" s="11"/>
      <c r="C441" s="12"/>
      <c r="I441" s="12"/>
    </row>
    <row r="442" spans="1:9" ht="13">
      <c r="A442" s="10"/>
      <c r="B442" s="11"/>
      <c r="C442" s="12"/>
      <c r="I442" s="12"/>
    </row>
    <row r="443" spans="1:9" ht="13">
      <c r="A443" s="10"/>
      <c r="B443" s="11"/>
      <c r="C443" s="12"/>
      <c r="I443" s="12"/>
    </row>
    <row r="444" spans="1:9" ht="13">
      <c r="A444" s="10"/>
      <c r="B444" s="11"/>
      <c r="C444" s="12"/>
      <c r="I444" s="12"/>
    </row>
    <row r="445" spans="1:9" ht="13">
      <c r="A445" s="10"/>
      <c r="B445" s="11"/>
      <c r="C445" s="12"/>
      <c r="I445" s="12"/>
    </row>
    <row r="446" spans="1:9" ht="13">
      <c r="A446" s="10"/>
      <c r="B446" s="11"/>
      <c r="C446" s="12"/>
      <c r="I446" s="12"/>
    </row>
    <row r="447" spans="1:9" ht="13">
      <c r="A447" s="10"/>
      <c r="B447" s="11"/>
      <c r="C447" s="12"/>
      <c r="I447" s="12"/>
    </row>
    <row r="448" spans="1:9" ht="13">
      <c r="A448" s="10"/>
      <c r="B448" s="11"/>
      <c r="C448" s="12"/>
      <c r="I448" s="12"/>
    </row>
    <row r="449" spans="1:9" ht="13">
      <c r="A449" s="10"/>
      <c r="B449" s="11"/>
      <c r="C449" s="12"/>
      <c r="I449" s="12"/>
    </row>
    <row r="450" spans="1:9" ht="13">
      <c r="A450" s="10"/>
      <c r="B450" s="11"/>
      <c r="C450" s="12"/>
      <c r="I450" s="12"/>
    </row>
    <row r="451" spans="1:9" ht="13">
      <c r="A451" s="10"/>
      <c r="B451" s="11"/>
      <c r="C451" s="12"/>
      <c r="I451" s="12"/>
    </row>
    <row r="452" spans="1:9" ht="13">
      <c r="A452" s="10"/>
      <c r="B452" s="11"/>
      <c r="C452" s="12"/>
      <c r="I452" s="12"/>
    </row>
    <row r="453" spans="1:9" ht="13">
      <c r="A453" s="10"/>
      <c r="B453" s="11"/>
      <c r="C453" s="12"/>
      <c r="I453" s="12"/>
    </row>
    <row r="454" spans="1:9" ht="13">
      <c r="A454" s="10"/>
      <c r="B454" s="11"/>
      <c r="C454" s="12"/>
      <c r="I454" s="12"/>
    </row>
    <row r="455" spans="1:9" ht="13">
      <c r="A455" s="10"/>
      <c r="B455" s="11"/>
      <c r="C455" s="12"/>
      <c r="I455" s="12"/>
    </row>
    <row r="456" spans="1:9" ht="13">
      <c r="A456" s="10"/>
      <c r="B456" s="11"/>
      <c r="C456" s="12"/>
      <c r="I456" s="12"/>
    </row>
    <row r="457" spans="1:9" ht="13">
      <c r="A457" s="10"/>
      <c r="B457" s="11"/>
      <c r="C457" s="12"/>
      <c r="I457" s="12"/>
    </row>
    <row r="458" spans="1:9" ht="13">
      <c r="A458" s="10"/>
      <c r="B458" s="11"/>
      <c r="C458" s="12"/>
      <c r="I458" s="12"/>
    </row>
    <row r="459" spans="1:9" ht="13">
      <c r="A459" s="10"/>
      <c r="B459" s="11"/>
      <c r="C459" s="12"/>
      <c r="I459" s="12"/>
    </row>
    <row r="460" spans="1:9" ht="13">
      <c r="A460" s="10"/>
      <c r="B460" s="11"/>
      <c r="C460" s="12"/>
      <c r="I460" s="12"/>
    </row>
    <row r="461" spans="1:9" ht="13">
      <c r="A461" s="10"/>
      <c r="B461" s="11"/>
      <c r="C461" s="12"/>
      <c r="I461" s="12"/>
    </row>
    <row r="462" spans="1:9" ht="13">
      <c r="A462" s="10"/>
      <c r="B462" s="11"/>
      <c r="C462" s="12"/>
      <c r="I462" s="12"/>
    </row>
    <row r="463" spans="1:9" ht="13">
      <c r="A463" s="10"/>
      <c r="B463" s="11"/>
      <c r="C463" s="12"/>
      <c r="I463" s="12"/>
    </row>
    <row r="464" spans="1:9" ht="13">
      <c r="A464" s="10"/>
      <c r="B464" s="11"/>
      <c r="C464" s="12"/>
      <c r="I464" s="12"/>
    </row>
    <row r="465" spans="1:9" ht="13">
      <c r="A465" s="10"/>
      <c r="B465" s="11"/>
      <c r="C465" s="12"/>
      <c r="I465" s="12"/>
    </row>
    <row r="466" spans="1:9" ht="13">
      <c r="A466" s="10"/>
      <c r="B466" s="11"/>
      <c r="C466" s="12"/>
      <c r="I466" s="12"/>
    </row>
    <row r="467" spans="1:9" ht="13">
      <c r="A467" s="10"/>
      <c r="B467" s="11"/>
      <c r="C467" s="12"/>
      <c r="I467" s="12"/>
    </row>
    <row r="468" spans="1:9" ht="13">
      <c r="A468" s="10"/>
      <c r="B468" s="11"/>
      <c r="C468" s="12"/>
      <c r="I468" s="12"/>
    </row>
    <row r="469" spans="1:9" ht="13">
      <c r="A469" s="10"/>
      <c r="B469" s="11"/>
      <c r="C469" s="12"/>
      <c r="I469" s="12"/>
    </row>
    <row r="470" spans="1:9" ht="13">
      <c r="A470" s="10"/>
      <c r="B470" s="11"/>
      <c r="C470" s="12"/>
      <c r="I470" s="12"/>
    </row>
    <row r="471" spans="1:9" ht="13">
      <c r="A471" s="10"/>
      <c r="B471" s="11"/>
      <c r="C471" s="12"/>
      <c r="I471" s="12"/>
    </row>
    <row r="472" spans="1:9" ht="13">
      <c r="A472" s="10"/>
      <c r="B472" s="11"/>
      <c r="C472" s="12"/>
      <c r="I472" s="12"/>
    </row>
    <row r="473" spans="1:9" ht="13">
      <c r="A473" s="10"/>
      <c r="B473" s="11"/>
      <c r="C473" s="12"/>
      <c r="I473" s="12"/>
    </row>
    <row r="474" spans="1:9" ht="13">
      <c r="A474" s="10"/>
      <c r="B474" s="11"/>
      <c r="C474" s="12"/>
      <c r="I474" s="12"/>
    </row>
    <row r="475" spans="1:9" ht="13">
      <c r="A475" s="10"/>
      <c r="B475" s="11"/>
      <c r="C475" s="12"/>
      <c r="I475" s="12"/>
    </row>
    <row r="476" spans="1:9" ht="13">
      <c r="A476" s="10"/>
      <c r="B476" s="11"/>
      <c r="C476" s="12"/>
      <c r="I476" s="12"/>
    </row>
    <row r="477" spans="1:9" ht="13">
      <c r="A477" s="10"/>
      <c r="B477" s="11"/>
      <c r="C477" s="12"/>
      <c r="I477" s="12"/>
    </row>
    <row r="478" spans="1:9" ht="13">
      <c r="A478" s="10"/>
      <c r="B478" s="11"/>
      <c r="C478" s="12"/>
      <c r="I478" s="12"/>
    </row>
    <row r="479" spans="1:9" ht="13">
      <c r="A479" s="10"/>
      <c r="B479" s="11"/>
      <c r="C479" s="12"/>
      <c r="I479" s="12"/>
    </row>
    <row r="480" spans="1:9" ht="13">
      <c r="A480" s="10"/>
      <c r="B480" s="11"/>
      <c r="C480" s="12"/>
      <c r="I480" s="12"/>
    </row>
    <row r="481" spans="1:9" ht="13">
      <c r="A481" s="10"/>
      <c r="B481" s="11"/>
      <c r="C481" s="12"/>
      <c r="I481" s="12"/>
    </row>
    <row r="482" spans="1:9" ht="13">
      <c r="A482" s="10"/>
      <c r="B482" s="11"/>
      <c r="C482" s="12"/>
      <c r="I482" s="12"/>
    </row>
    <row r="483" spans="1:9" ht="13">
      <c r="A483" s="10"/>
      <c r="B483" s="11"/>
      <c r="C483" s="12"/>
      <c r="I483" s="12"/>
    </row>
    <row r="484" spans="1:9" ht="13">
      <c r="A484" s="10"/>
      <c r="B484" s="11"/>
      <c r="C484" s="12"/>
      <c r="I484" s="12"/>
    </row>
    <row r="485" spans="1:9" ht="13">
      <c r="A485" s="10"/>
      <c r="B485" s="11"/>
      <c r="C485" s="12"/>
      <c r="I485" s="12"/>
    </row>
    <row r="486" spans="1:9" ht="13">
      <c r="A486" s="10"/>
      <c r="B486" s="11"/>
      <c r="C486" s="12"/>
      <c r="I486" s="12"/>
    </row>
    <row r="487" spans="1:9" ht="13">
      <c r="A487" s="10"/>
      <c r="B487" s="11"/>
      <c r="C487" s="12"/>
      <c r="I487" s="12"/>
    </row>
    <row r="488" spans="1:9" ht="13">
      <c r="A488" s="10"/>
      <c r="B488" s="11"/>
      <c r="C488" s="12"/>
      <c r="I488" s="12"/>
    </row>
    <row r="489" spans="1:9" ht="13">
      <c r="A489" s="10"/>
      <c r="B489" s="11"/>
      <c r="C489" s="12"/>
      <c r="I489" s="12"/>
    </row>
    <row r="490" spans="1:9" ht="13">
      <c r="A490" s="10"/>
      <c r="B490" s="11"/>
      <c r="C490" s="12"/>
      <c r="I490" s="12"/>
    </row>
    <row r="491" spans="1:9" ht="13">
      <c r="A491" s="10"/>
      <c r="B491" s="11"/>
      <c r="C491" s="12"/>
      <c r="I491" s="12"/>
    </row>
    <row r="492" spans="1:9" ht="13">
      <c r="A492" s="10"/>
      <c r="B492" s="11"/>
      <c r="C492" s="12"/>
      <c r="I492" s="12"/>
    </row>
    <row r="493" spans="1:9" ht="13">
      <c r="A493" s="10"/>
      <c r="B493" s="11"/>
      <c r="C493" s="12"/>
      <c r="I493" s="12"/>
    </row>
    <row r="494" spans="1:9" ht="13">
      <c r="A494" s="10"/>
      <c r="B494" s="11"/>
      <c r="C494" s="12"/>
      <c r="I494" s="12"/>
    </row>
    <row r="495" spans="1:9" ht="13">
      <c r="A495" s="10"/>
      <c r="B495" s="11"/>
      <c r="C495" s="12"/>
      <c r="I495" s="12"/>
    </row>
    <row r="496" spans="1:9" ht="13">
      <c r="A496" s="10"/>
      <c r="B496" s="11"/>
      <c r="C496" s="12"/>
      <c r="I496" s="12"/>
    </row>
    <row r="497" spans="1:9" ht="13">
      <c r="A497" s="10"/>
      <c r="B497" s="11"/>
      <c r="C497" s="12"/>
      <c r="I497" s="12"/>
    </row>
    <row r="498" spans="1:9" ht="13">
      <c r="A498" s="10"/>
      <c r="B498" s="11"/>
      <c r="C498" s="12"/>
      <c r="I498" s="12"/>
    </row>
    <row r="499" spans="1:9" ht="13">
      <c r="A499" s="10"/>
      <c r="B499" s="11"/>
      <c r="C499" s="12"/>
      <c r="I499" s="12"/>
    </row>
    <row r="500" spans="1:9" ht="13">
      <c r="A500" s="10"/>
      <c r="B500" s="11"/>
      <c r="C500" s="12"/>
      <c r="I500" s="12"/>
    </row>
    <row r="501" spans="1:9" ht="13">
      <c r="A501" s="10"/>
      <c r="B501" s="11"/>
      <c r="C501" s="12"/>
      <c r="I501" s="12"/>
    </row>
    <row r="502" spans="1:9" ht="13">
      <c r="A502" s="10"/>
      <c r="B502" s="11"/>
      <c r="C502" s="12"/>
      <c r="I502" s="12"/>
    </row>
    <row r="503" spans="1:9" ht="13">
      <c r="A503" s="10"/>
      <c r="B503" s="11"/>
      <c r="C503" s="12"/>
      <c r="I503" s="12"/>
    </row>
    <row r="504" spans="1:9" ht="13">
      <c r="A504" s="10"/>
      <c r="B504" s="11"/>
      <c r="C504" s="12"/>
      <c r="I504" s="12"/>
    </row>
    <row r="505" spans="1:9" ht="13">
      <c r="A505" s="10"/>
      <c r="B505" s="11"/>
      <c r="C505" s="12"/>
      <c r="I505" s="12"/>
    </row>
    <row r="506" spans="1:9" ht="13">
      <c r="A506" s="10"/>
      <c r="B506" s="11"/>
      <c r="C506" s="12"/>
      <c r="I506" s="12"/>
    </row>
    <row r="507" spans="1:9" ht="13">
      <c r="A507" s="10"/>
      <c r="B507" s="11"/>
      <c r="C507" s="12"/>
      <c r="I507" s="12"/>
    </row>
    <row r="508" spans="1:9" ht="13">
      <c r="A508" s="10"/>
      <c r="B508" s="11"/>
      <c r="C508" s="12"/>
      <c r="I508" s="12"/>
    </row>
    <row r="509" spans="1:9" ht="13">
      <c r="A509" s="10"/>
      <c r="B509" s="11"/>
      <c r="C509" s="12"/>
      <c r="I509" s="12"/>
    </row>
    <row r="510" spans="1:9" ht="13">
      <c r="A510" s="10"/>
      <c r="B510" s="11"/>
      <c r="C510" s="12"/>
      <c r="I510" s="12"/>
    </row>
    <row r="511" spans="1:9" ht="13">
      <c r="A511" s="10"/>
      <c r="B511" s="11"/>
      <c r="C511" s="12"/>
      <c r="I511" s="12"/>
    </row>
    <row r="512" spans="1:9" ht="13">
      <c r="A512" s="10"/>
      <c r="B512" s="11"/>
      <c r="C512" s="12"/>
      <c r="I512" s="12"/>
    </row>
    <row r="513" spans="1:9" ht="13">
      <c r="A513" s="10"/>
      <c r="B513" s="11"/>
      <c r="C513" s="12"/>
      <c r="I513" s="12"/>
    </row>
    <row r="514" spans="1:9" ht="13">
      <c r="A514" s="10"/>
      <c r="B514" s="11"/>
      <c r="C514" s="12"/>
      <c r="I514" s="12"/>
    </row>
    <row r="515" spans="1:9" ht="13">
      <c r="A515" s="10"/>
      <c r="B515" s="11"/>
      <c r="C515" s="12"/>
      <c r="I515" s="12"/>
    </row>
    <row r="516" spans="1:9" ht="13">
      <c r="A516" s="10"/>
      <c r="B516" s="11"/>
      <c r="C516" s="12"/>
      <c r="I516" s="12"/>
    </row>
    <row r="517" spans="1:9" ht="13">
      <c r="A517" s="10"/>
      <c r="B517" s="11"/>
      <c r="C517" s="12"/>
      <c r="I517" s="12"/>
    </row>
    <row r="518" spans="1:9" ht="13">
      <c r="A518" s="10"/>
      <c r="B518" s="11"/>
      <c r="C518" s="12"/>
      <c r="I518" s="12"/>
    </row>
    <row r="519" spans="1:9" ht="13">
      <c r="A519" s="10"/>
      <c r="B519" s="11"/>
      <c r="C519" s="12"/>
      <c r="I519" s="12"/>
    </row>
    <row r="520" spans="1:9" ht="13">
      <c r="A520" s="10"/>
      <c r="B520" s="11"/>
      <c r="C520" s="12"/>
      <c r="I520" s="12"/>
    </row>
    <row r="521" spans="1:9" ht="13">
      <c r="A521" s="10"/>
      <c r="B521" s="11"/>
      <c r="C521" s="12"/>
      <c r="I521" s="12"/>
    </row>
    <row r="522" spans="1:9" ht="13">
      <c r="A522" s="10"/>
      <c r="B522" s="11"/>
      <c r="C522" s="12"/>
      <c r="I522" s="12"/>
    </row>
    <row r="523" spans="1:9" ht="13">
      <c r="A523" s="10"/>
      <c r="B523" s="11"/>
      <c r="C523" s="12"/>
      <c r="I523" s="12"/>
    </row>
    <row r="524" spans="1:9" ht="13">
      <c r="A524" s="10"/>
      <c r="B524" s="11"/>
      <c r="C524" s="12"/>
      <c r="I524" s="12"/>
    </row>
    <row r="525" spans="1:9" ht="13">
      <c r="A525" s="10"/>
      <c r="B525" s="11"/>
      <c r="C525" s="12"/>
      <c r="I525" s="12"/>
    </row>
    <row r="526" spans="1:9" ht="13">
      <c r="A526" s="10"/>
      <c r="B526" s="11"/>
      <c r="C526" s="12"/>
      <c r="I526" s="12"/>
    </row>
    <row r="527" spans="1:9" ht="13">
      <c r="A527" s="10"/>
      <c r="B527" s="11"/>
      <c r="C527" s="12"/>
      <c r="I527" s="12"/>
    </row>
    <row r="528" spans="1:9" ht="13">
      <c r="A528" s="10"/>
      <c r="B528" s="11"/>
      <c r="C528" s="12"/>
      <c r="I528" s="12"/>
    </row>
    <row r="529" spans="1:9" ht="13">
      <c r="A529" s="10"/>
      <c r="B529" s="11"/>
      <c r="C529" s="12"/>
      <c r="I529" s="12"/>
    </row>
    <row r="530" spans="1:9" ht="13">
      <c r="A530" s="10"/>
      <c r="B530" s="11"/>
      <c r="C530" s="12"/>
      <c r="I530" s="12"/>
    </row>
    <row r="531" spans="1:9" ht="13">
      <c r="A531" s="10"/>
      <c r="B531" s="11"/>
      <c r="C531" s="12"/>
      <c r="I531" s="12"/>
    </row>
    <row r="532" spans="1:9" ht="13">
      <c r="A532" s="10"/>
      <c r="B532" s="11"/>
      <c r="C532" s="12"/>
      <c r="I532" s="12"/>
    </row>
    <row r="533" spans="1:9" ht="13">
      <c r="A533" s="10"/>
      <c r="B533" s="11"/>
      <c r="C533" s="12"/>
      <c r="I533" s="12"/>
    </row>
    <row r="534" spans="1:9" ht="13">
      <c r="A534" s="10"/>
      <c r="B534" s="11"/>
      <c r="C534" s="12"/>
      <c r="I534" s="12"/>
    </row>
    <row r="535" spans="1:9" ht="13">
      <c r="A535" s="10"/>
      <c r="B535" s="11"/>
      <c r="C535" s="12"/>
      <c r="I535" s="12"/>
    </row>
    <row r="536" spans="1:9" ht="13">
      <c r="A536" s="10"/>
      <c r="B536" s="11"/>
      <c r="C536" s="12"/>
      <c r="I536" s="12"/>
    </row>
    <row r="537" spans="1:9" ht="13">
      <c r="A537" s="10"/>
      <c r="B537" s="11"/>
      <c r="C537" s="12"/>
      <c r="I537" s="12"/>
    </row>
    <row r="538" spans="1:9" ht="13">
      <c r="A538" s="10"/>
      <c r="B538" s="11"/>
      <c r="C538" s="12"/>
      <c r="I538" s="12"/>
    </row>
    <row r="539" spans="1:9" ht="13">
      <c r="A539" s="10"/>
      <c r="B539" s="11"/>
      <c r="C539" s="12"/>
      <c r="I539" s="12"/>
    </row>
    <row r="540" spans="1:9" ht="13">
      <c r="A540" s="10"/>
      <c r="B540" s="11"/>
      <c r="C540" s="12"/>
      <c r="I540" s="12"/>
    </row>
    <row r="541" spans="1:9" ht="13">
      <c r="A541" s="10"/>
      <c r="B541" s="11"/>
      <c r="C541" s="12"/>
      <c r="I541" s="12"/>
    </row>
    <row r="542" spans="1:9" ht="13">
      <c r="A542" s="10"/>
      <c r="B542" s="11"/>
      <c r="C542" s="12"/>
      <c r="I542" s="12"/>
    </row>
    <row r="543" spans="1:9" ht="13">
      <c r="A543" s="10"/>
      <c r="B543" s="11"/>
      <c r="C543" s="12"/>
      <c r="I543" s="12"/>
    </row>
    <row r="544" spans="1:9" ht="13">
      <c r="A544" s="10"/>
      <c r="B544" s="11"/>
      <c r="C544" s="12"/>
      <c r="I544" s="12"/>
    </row>
    <row r="545" spans="1:9" ht="13">
      <c r="A545" s="10"/>
      <c r="B545" s="11"/>
      <c r="C545" s="12"/>
      <c r="I545" s="12"/>
    </row>
    <row r="546" spans="1:9" ht="13">
      <c r="A546" s="10"/>
      <c r="B546" s="11"/>
      <c r="C546" s="12"/>
      <c r="I546" s="12"/>
    </row>
    <row r="547" spans="1:9" ht="13">
      <c r="A547" s="10"/>
      <c r="B547" s="11"/>
      <c r="C547" s="12"/>
      <c r="I547" s="12"/>
    </row>
    <row r="548" spans="1:9" ht="13">
      <c r="A548" s="10"/>
      <c r="B548" s="11"/>
      <c r="C548" s="12"/>
      <c r="I548" s="12"/>
    </row>
    <row r="549" spans="1:9" ht="13">
      <c r="A549" s="10"/>
      <c r="B549" s="11"/>
      <c r="C549" s="12"/>
      <c r="I549" s="12"/>
    </row>
    <row r="550" spans="1:9" ht="13">
      <c r="A550" s="10"/>
      <c r="B550" s="11"/>
      <c r="C550" s="12"/>
      <c r="I550" s="12"/>
    </row>
    <row r="551" spans="1:9" ht="13">
      <c r="A551" s="10"/>
      <c r="B551" s="11"/>
      <c r="C551" s="12"/>
      <c r="I551" s="12"/>
    </row>
    <row r="552" spans="1:9" ht="13">
      <c r="A552" s="10"/>
      <c r="B552" s="11"/>
      <c r="C552" s="12"/>
      <c r="I552" s="12"/>
    </row>
    <row r="553" spans="1:9" ht="13">
      <c r="A553" s="10"/>
      <c r="B553" s="11"/>
      <c r="C553" s="12"/>
      <c r="I553" s="12"/>
    </row>
    <row r="554" spans="1:9" ht="13">
      <c r="A554" s="10"/>
      <c r="B554" s="11"/>
      <c r="C554" s="12"/>
      <c r="I554" s="12"/>
    </row>
    <row r="555" spans="1:9" ht="13">
      <c r="A555" s="10"/>
      <c r="B555" s="11"/>
      <c r="C555" s="12"/>
      <c r="I555" s="12"/>
    </row>
    <row r="556" spans="1:9" ht="13">
      <c r="A556" s="10"/>
      <c r="B556" s="11"/>
      <c r="C556" s="12"/>
      <c r="I556" s="12"/>
    </row>
    <row r="557" spans="1:9" ht="13">
      <c r="A557" s="10"/>
      <c r="B557" s="11"/>
      <c r="C557" s="12"/>
      <c r="I557" s="12"/>
    </row>
    <row r="558" spans="1:9" ht="13">
      <c r="A558" s="10"/>
      <c r="B558" s="11"/>
      <c r="C558" s="12"/>
      <c r="I558" s="12"/>
    </row>
    <row r="559" spans="1:9" ht="13">
      <c r="A559" s="10"/>
      <c r="B559" s="11"/>
      <c r="C559" s="12"/>
      <c r="I559" s="12"/>
    </row>
    <row r="560" spans="1:9" ht="13">
      <c r="A560" s="10"/>
      <c r="B560" s="11"/>
      <c r="C560" s="12"/>
      <c r="I560" s="12"/>
    </row>
    <row r="561" spans="1:9" ht="13">
      <c r="A561" s="10"/>
      <c r="B561" s="11"/>
      <c r="C561" s="12"/>
      <c r="I561" s="12"/>
    </row>
    <row r="562" spans="1:9" ht="13">
      <c r="A562" s="10"/>
      <c r="B562" s="11"/>
      <c r="C562" s="12"/>
      <c r="I562" s="12"/>
    </row>
    <row r="563" spans="1:9" ht="13">
      <c r="A563" s="10"/>
      <c r="B563" s="11"/>
      <c r="C563" s="12"/>
      <c r="I563" s="12"/>
    </row>
    <row r="564" spans="1:9" ht="13">
      <c r="A564" s="10"/>
      <c r="B564" s="11"/>
      <c r="C564" s="12"/>
      <c r="I564" s="12"/>
    </row>
    <row r="565" spans="1:9" ht="13">
      <c r="A565" s="10"/>
      <c r="B565" s="11"/>
      <c r="C565" s="12"/>
      <c r="I565" s="12"/>
    </row>
    <row r="566" spans="1:9" ht="13">
      <c r="A566" s="10"/>
      <c r="B566" s="11"/>
      <c r="C566" s="12"/>
      <c r="I566" s="12"/>
    </row>
    <row r="567" spans="1:9" ht="13">
      <c r="A567" s="10"/>
      <c r="B567" s="11"/>
      <c r="C567" s="12"/>
      <c r="I567" s="12"/>
    </row>
    <row r="568" spans="1:9" ht="13">
      <c r="A568" s="10"/>
      <c r="B568" s="11"/>
      <c r="C568" s="12"/>
      <c r="I568" s="12"/>
    </row>
    <row r="569" spans="1:9" ht="13">
      <c r="A569" s="10"/>
      <c r="B569" s="11"/>
      <c r="C569" s="12"/>
      <c r="I569" s="12"/>
    </row>
    <row r="570" spans="1:9" ht="13">
      <c r="A570" s="10"/>
      <c r="B570" s="11"/>
      <c r="C570" s="12"/>
      <c r="I570" s="12"/>
    </row>
    <row r="571" spans="1:9" ht="13">
      <c r="A571" s="10"/>
      <c r="B571" s="11"/>
      <c r="C571" s="12"/>
      <c r="I571" s="12"/>
    </row>
    <row r="572" spans="1:9" ht="13">
      <c r="A572" s="10"/>
      <c r="B572" s="11"/>
      <c r="C572" s="12"/>
      <c r="I572" s="12"/>
    </row>
    <row r="573" spans="1:9" ht="13">
      <c r="A573" s="10"/>
      <c r="B573" s="11"/>
      <c r="C573" s="12"/>
      <c r="I573" s="12"/>
    </row>
    <row r="574" spans="1:9" ht="13">
      <c r="A574" s="10"/>
      <c r="B574" s="11"/>
      <c r="C574" s="12"/>
      <c r="I574" s="12"/>
    </row>
    <row r="575" spans="1:9" ht="13">
      <c r="A575" s="10"/>
      <c r="B575" s="11"/>
      <c r="C575" s="12"/>
      <c r="I575" s="12"/>
    </row>
    <row r="576" spans="1:9" ht="13">
      <c r="A576" s="10"/>
      <c r="B576" s="11"/>
      <c r="C576" s="12"/>
      <c r="I576" s="12"/>
    </row>
    <row r="577" spans="1:9" ht="13">
      <c r="A577" s="10"/>
      <c r="B577" s="11"/>
      <c r="C577" s="12"/>
      <c r="I577" s="12"/>
    </row>
    <row r="578" spans="1:9" ht="13">
      <c r="A578" s="10"/>
      <c r="B578" s="11"/>
      <c r="C578" s="12"/>
      <c r="I578" s="12"/>
    </row>
    <row r="579" spans="1:9" ht="13">
      <c r="A579" s="10"/>
      <c r="B579" s="11"/>
      <c r="C579" s="12"/>
      <c r="I579" s="12"/>
    </row>
    <row r="580" spans="1:9" ht="13">
      <c r="A580" s="10"/>
      <c r="B580" s="11"/>
      <c r="C580" s="12"/>
      <c r="I580" s="12"/>
    </row>
    <row r="581" spans="1:9" ht="13">
      <c r="A581" s="10"/>
      <c r="B581" s="11"/>
      <c r="C581" s="12"/>
      <c r="I581" s="12"/>
    </row>
    <row r="582" spans="1:9" ht="13">
      <c r="A582" s="10"/>
      <c r="B582" s="11"/>
      <c r="C582" s="12"/>
      <c r="I582" s="12"/>
    </row>
    <row r="583" spans="1:9" ht="13">
      <c r="A583" s="10"/>
      <c r="B583" s="11"/>
      <c r="C583" s="12"/>
      <c r="I583" s="12"/>
    </row>
    <row r="584" spans="1:9" ht="13">
      <c r="A584" s="10"/>
      <c r="B584" s="11"/>
      <c r="C584" s="12"/>
      <c r="I584" s="12"/>
    </row>
    <row r="585" spans="1:9" ht="13">
      <c r="A585" s="10"/>
      <c r="B585" s="11"/>
      <c r="C585" s="12"/>
      <c r="I585" s="12"/>
    </row>
    <row r="586" spans="1:9" ht="13">
      <c r="A586" s="10"/>
      <c r="B586" s="11"/>
      <c r="C586" s="12"/>
      <c r="I586" s="12"/>
    </row>
    <row r="587" spans="1:9" ht="13">
      <c r="A587" s="10"/>
      <c r="B587" s="11"/>
      <c r="C587" s="12"/>
      <c r="I587" s="12"/>
    </row>
    <row r="588" spans="1:9" ht="13">
      <c r="A588" s="10"/>
      <c r="B588" s="11"/>
      <c r="C588" s="12"/>
      <c r="I588" s="12"/>
    </row>
    <row r="589" spans="1:9" ht="13">
      <c r="A589" s="10"/>
      <c r="B589" s="11"/>
      <c r="C589" s="12"/>
      <c r="I589" s="12"/>
    </row>
    <row r="590" spans="1:9" ht="13">
      <c r="A590" s="10"/>
      <c r="B590" s="11"/>
      <c r="C590" s="12"/>
      <c r="I590" s="12"/>
    </row>
    <row r="591" spans="1:9" ht="13">
      <c r="A591" s="10"/>
      <c r="B591" s="11"/>
      <c r="C591" s="12"/>
      <c r="I591" s="12"/>
    </row>
    <row r="592" spans="1:9" ht="13">
      <c r="A592" s="10"/>
      <c r="B592" s="11"/>
      <c r="C592" s="12"/>
      <c r="I592" s="12"/>
    </row>
    <row r="593" spans="1:9" ht="13">
      <c r="A593" s="10"/>
      <c r="B593" s="11"/>
      <c r="C593" s="12"/>
      <c r="I593" s="12"/>
    </row>
    <row r="594" spans="1:9" ht="13">
      <c r="A594" s="10"/>
      <c r="B594" s="11"/>
      <c r="C594" s="12"/>
      <c r="I594" s="12"/>
    </row>
    <row r="595" spans="1:9" ht="13">
      <c r="A595" s="10"/>
      <c r="B595" s="11"/>
      <c r="C595" s="12"/>
      <c r="I595" s="12"/>
    </row>
    <row r="596" spans="1:9" ht="13">
      <c r="A596" s="10"/>
      <c r="B596" s="11"/>
      <c r="C596" s="12"/>
      <c r="I596" s="12"/>
    </row>
    <row r="597" spans="1:9" ht="13">
      <c r="A597" s="10"/>
      <c r="B597" s="11"/>
      <c r="C597" s="12"/>
      <c r="I597" s="12"/>
    </row>
    <row r="598" spans="1:9" ht="13">
      <c r="A598" s="10"/>
      <c r="B598" s="11"/>
      <c r="C598" s="12"/>
      <c r="I598" s="12"/>
    </row>
    <row r="599" spans="1:9" ht="13">
      <c r="A599" s="10"/>
      <c r="B599" s="11"/>
      <c r="C599" s="12"/>
      <c r="I599" s="12"/>
    </row>
    <row r="600" spans="1:9" ht="13">
      <c r="A600" s="10"/>
      <c r="B600" s="11"/>
      <c r="C600" s="12"/>
      <c r="I600" s="12"/>
    </row>
    <row r="601" spans="1:9" ht="13">
      <c r="A601" s="10"/>
      <c r="B601" s="11"/>
      <c r="C601" s="12"/>
      <c r="I601" s="12"/>
    </row>
    <row r="602" spans="1:9" ht="13">
      <c r="A602" s="10"/>
      <c r="B602" s="11"/>
      <c r="C602" s="12"/>
      <c r="I602" s="12"/>
    </row>
    <row r="603" spans="1:9" ht="13">
      <c r="A603" s="10"/>
      <c r="B603" s="11"/>
      <c r="C603" s="12"/>
      <c r="I603" s="12"/>
    </row>
    <row r="604" spans="1:9" ht="13">
      <c r="A604" s="10"/>
      <c r="B604" s="11"/>
      <c r="C604" s="12"/>
      <c r="I604" s="12"/>
    </row>
    <row r="605" spans="1:9" ht="13">
      <c r="A605" s="10"/>
      <c r="B605" s="11"/>
      <c r="C605" s="12"/>
      <c r="I605" s="12"/>
    </row>
    <row r="606" spans="1:9" ht="13">
      <c r="A606" s="10"/>
      <c r="B606" s="11"/>
      <c r="C606" s="12"/>
      <c r="I606" s="12"/>
    </row>
    <row r="607" spans="1:9" ht="13">
      <c r="A607" s="10"/>
      <c r="B607" s="11"/>
      <c r="C607" s="12"/>
      <c r="I607" s="12"/>
    </row>
    <row r="608" spans="1:9" ht="13">
      <c r="A608" s="10"/>
      <c r="B608" s="11"/>
      <c r="C608" s="12"/>
      <c r="I608" s="12"/>
    </row>
    <row r="609" spans="1:9" ht="13">
      <c r="A609" s="10"/>
      <c r="B609" s="11"/>
      <c r="C609" s="12"/>
      <c r="I609" s="12"/>
    </row>
    <row r="610" spans="1:9" ht="13">
      <c r="A610" s="10"/>
      <c r="B610" s="11"/>
      <c r="C610" s="12"/>
      <c r="I610" s="12"/>
    </row>
    <row r="611" spans="1:9" ht="13">
      <c r="A611" s="10"/>
      <c r="B611" s="11"/>
      <c r="C611" s="12"/>
      <c r="I611" s="12"/>
    </row>
    <row r="612" spans="1:9" ht="13">
      <c r="A612" s="10"/>
      <c r="B612" s="11"/>
      <c r="C612" s="12"/>
      <c r="I612" s="12"/>
    </row>
    <row r="613" spans="1:9" ht="13">
      <c r="A613" s="10"/>
      <c r="B613" s="11"/>
      <c r="C613" s="12"/>
      <c r="I613" s="12"/>
    </row>
    <row r="614" spans="1:9" ht="13">
      <c r="A614" s="10"/>
      <c r="B614" s="11"/>
      <c r="C614" s="12"/>
      <c r="I614" s="12"/>
    </row>
    <row r="615" spans="1:9" ht="13">
      <c r="A615" s="10"/>
      <c r="B615" s="11"/>
      <c r="C615" s="12"/>
      <c r="I615" s="12"/>
    </row>
    <row r="616" spans="1:9" ht="13">
      <c r="A616" s="10"/>
      <c r="B616" s="11"/>
      <c r="C616" s="12"/>
      <c r="I616" s="12"/>
    </row>
    <row r="617" spans="1:9" ht="13">
      <c r="A617" s="10"/>
      <c r="B617" s="11"/>
      <c r="C617" s="12"/>
      <c r="I617" s="12"/>
    </row>
    <row r="618" spans="1:9" ht="13">
      <c r="A618" s="10"/>
      <c r="B618" s="11"/>
      <c r="C618" s="12"/>
      <c r="I618" s="12"/>
    </row>
    <row r="619" spans="1:9" ht="13">
      <c r="A619" s="10"/>
      <c r="B619" s="11"/>
      <c r="C619" s="12"/>
      <c r="I619" s="12"/>
    </row>
    <row r="620" spans="1:9" ht="13">
      <c r="A620" s="10"/>
      <c r="B620" s="11"/>
      <c r="C620" s="12"/>
      <c r="I620" s="12"/>
    </row>
    <row r="621" spans="1:9" ht="13">
      <c r="A621" s="10"/>
      <c r="B621" s="11"/>
      <c r="C621" s="12"/>
      <c r="I621" s="12"/>
    </row>
    <row r="622" spans="1:9" ht="13">
      <c r="A622" s="10"/>
      <c r="B622" s="11"/>
      <c r="C622" s="12"/>
      <c r="I622" s="12"/>
    </row>
    <row r="623" spans="1:9" ht="13">
      <c r="A623" s="10"/>
      <c r="B623" s="11"/>
      <c r="C623" s="12"/>
      <c r="I623" s="12"/>
    </row>
    <row r="624" spans="1:9" ht="13">
      <c r="A624" s="10"/>
      <c r="B624" s="11"/>
      <c r="C624" s="12"/>
      <c r="I624" s="12"/>
    </row>
    <row r="625" spans="1:9" ht="13">
      <c r="A625" s="10"/>
      <c r="B625" s="11"/>
      <c r="C625" s="12"/>
      <c r="I625" s="12"/>
    </row>
    <row r="626" spans="1:9" ht="13">
      <c r="A626" s="10"/>
      <c r="B626" s="11"/>
      <c r="C626" s="12"/>
      <c r="I626" s="12"/>
    </row>
    <row r="627" spans="1:9" ht="13">
      <c r="A627" s="10"/>
      <c r="B627" s="11"/>
      <c r="C627" s="12"/>
      <c r="I627" s="12"/>
    </row>
    <row r="628" spans="1:9" ht="13">
      <c r="A628" s="10"/>
      <c r="B628" s="11"/>
      <c r="C628" s="12"/>
      <c r="I628" s="12"/>
    </row>
    <row r="629" spans="1:9" ht="13">
      <c r="A629" s="10"/>
      <c r="B629" s="11"/>
      <c r="C629" s="12"/>
      <c r="I629" s="12"/>
    </row>
    <row r="630" spans="1:9" ht="13">
      <c r="A630" s="10"/>
      <c r="B630" s="11"/>
      <c r="C630" s="12"/>
      <c r="I630" s="12"/>
    </row>
    <row r="631" spans="1:9" ht="13">
      <c r="A631" s="10"/>
      <c r="B631" s="11"/>
      <c r="C631" s="12"/>
      <c r="I631" s="12"/>
    </row>
    <row r="632" spans="1:9" ht="13">
      <c r="A632" s="10"/>
      <c r="B632" s="11"/>
      <c r="C632" s="12"/>
      <c r="I632" s="12"/>
    </row>
    <row r="633" spans="1:9" ht="13">
      <c r="A633" s="10"/>
      <c r="B633" s="11"/>
      <c r="C633" s="12"/>
      <c r="I633" s="12"/>
    </row>
    <row r="634" spans="1:9" ht="13">
      <c r="A634" s="10"/>
      <c r="B634" s="11"/>
      <c r="C634" s="12"/>
      <c r="I634" s="12"/>
    </row>
    <row r="635" spans="1:9" ht="13">
      <c r="A635" s="10"/>
      <c r="B635" s="11"/>
      <c r="C635" s="12"/>
      <c r="I635" s="12"/>
    </row>
    <row r="636" spans="1:9" ht="13">
      <c r="A636" s="10"/>
      <c r="B636" s="11"/>
      <c r="C636" s="12"/>
      <c r="I636" s="12"/>
    </row>
    <row r="637" spans="1:9" ht="13">
      <c r="A637" s="10"/>
      <c r="B637" s="11"/>
      <c r="C637" s="12"/>
      <c r="I637" s="12"/>
    </row>
    <row r="638" spans="1:9" ht="13">
      <c r="A638" s="10"/>
      <c r="B638" s="11"/>
      <c r="C638" s="12"/>
      <c r="I638" s="12"/>
    </row>
    <row r="639" spans="1:9" ht="13">
      <c r="A639" s="10"/>
      <c r="B639" s="11"/>
      <c r="C639" s="12"/>
      <c r="I639" s="12"/>
    </row>
    <row r="640" spans="1:9" ht="13">
      <c r="A640" s="10"/>
      <c r="B640" s="11"/>
      <c r="C640" s="12"/>
      <c r="I640" s="12"/>
    </row>
    <row r="641" spans="1:9" ht="13">
      <c r="A641" s="10"/>
      <c r="B641" s="11"/>
      <c r="C641" s="12"/>
      <c r="I641" s="12"/>
    </row>
    <row r="642" spans="1:9" ht="13">
      <c r="A642" s="10"/>
      <c r="B642" s="11"/>
      <c r="C642" s="12"/>
      <c r="I642" s="12"/>
    </row>
    <row r="643" spans="1:9" ht="13">
      <c r="A643" s="10"/>
      <c r="B643" s="11"/>
      <c r="C643" s="12"/>
      <c r="I643" s="12"/>
    </row>
    <row r="644" spans="1:9" ht="13">
      <c r="A644" s="10"/>
      <c r="B644" s="11"/>
      <c r="C644" s="12"/>
      <c r="I644" s="12"/>
    </row>
    <row r="645" spans="1:9" ht="13">
      <c r="A645" s="10"/>
      <c r="B645" s="11"/>
      <c r="C645" s="12"/>
      <c r="I645" s="12"/>
    </row>
    <row r="646" spans="1:9" ht="13">
      <c r="A646" s="10"/>
      <c r="B646" s="11"/>
      <c r="C646" s="12"/>
      <c r="I646" s="12"/>
    </row>
    <row r="647" spans="1:9" ht="13">
      <c r="A647" s="10"/>
      <c r="B647" s="11"/>
      <c r="C647" s="12"/>
      <c r="I647" s="12"/>
    </row>
    <row r="648" spans="1:9" ht="13">
      <c r="A648" s="10"/>
      <c r="B648" s="11"/>
      <c r="C648" s="12"/>
      <c r="I648" s="12"/>
    </row>
    <row r="649" spans="1:9" ht="13">
      <c r="A649" s="10"/>
      <c r="B649" s="11"/>
      <c r="C649" s="12"/>
      <c r="I649" s="12"/>
    </row>
    <row r="650" spans="1:9" ht="13">
      <c r="A650" s="10"/>
      <c r="B650" s="11"/>
      <c r="C650" s="12"/>
      <c r="I650" s="12"/>
    </row>
    <row r="651" spans="1:9" ht="13">
      <c r="A651" s="10"/>
      <c r="B651" s="11"/>
      <c r="C651" s="12"/>
      <c r="I651" s="12"/>
    </row>
    <row r="652" spans="1:9" ht="13">
      <c r="A652" s="10"/>
      <c r="B652" s="11"/>
      <c r="C652" s="12"/>
      <c r="I652" s="12"/>
    </row>
    <row r="653" spans="1:9" ht="13">
      <c r="A653" s="10"/>
      <c r="B653" s="11"/>
      <c r="C653" s="12"/>
      <c r="I653" s="12"/>
    </row>
    <row r="654" spans="1:9" ht="13">
      <c r="A654" s="10"/>
      <c r="B654" s="11"/>
      <c r="C654" s="12"/>
      <c r="I654" s="12"/>
    </row>
    <row r="655" spans="1:9" ht="13">
      <c r="A655" s="10"/>
      <c r="B655" s="11"/>
      <c r="C655" s="12"/>
      <c r="I655" s="12"/>
    </row>
    <row r="656" spans="1:9" ht="13">
      <c r="A656" s="10"/>
      <c r="B656" s="11"/>
      <c r="C656" s="12"/>
      <c r="I656" s="12"/>
    </row>
    <row r="657" spans="1:9" ht="13">
      <c r="A657" s="10"/>
      <c r="B657" s="11"/>
      <c r="C657" s="12"/>
      <c r="I657" s="12"/>
    </row>
    <row r="658" spans="1:9" ht="13">
      <c r="A658" s="10"/>
      <c r="B658" s="11"/>
      <c r="C658" s="12"/>
      <c r="I658" s="12"/>
    </row>
    <row r="659" spans="1:9" ht="13">
      <c r="A659" s="10"/>
      <c r="B659" s="11"/>
      <c r="C659" s="12"/>
      <c r="I659" s="12"/>
    </row>
    <row r="660" spans="1:9" ht="13">
      <c r="A660" s="10"/>
      <c r="B660" s="11"/>
      <c r="C660" s="12"/>
      <c r="I660" s="12"/>
    </row>
    <row r="661" spans="1:9" ht="13">
      <c r="A661" s="10"/>
      <c r="B661" s="11"/>
      <c r="C661" s="12"/>
      <c r="I661" s="12"/>
    </row>
    <row r="662" spans="1:9" ht="13">
      <c r="A662" s="10"/>
      <c r="B662" s="11"/>
      <c r="C662" s="12"/>
      <c r="I662" s="12"/>
    </row>
    <row r="663" spans="1:9" ht="13">
      <c r="A663" s="10"/>
      <c r="B663" s="11"/>
      <c r="C663" s="12"/>
      <c r="I663" s="12"/>
    </row>
    <row r="664" spans="1:9" ht="13">
      <c r="A664" s="10"/>
      <c r="B664" s="11"/>
      <c r="C664" s="12"/>
      <c r="I664" s="12"/>
    </row>
    <row r="665" spans="1:9" ht="13">
      <c r="A665" s="10"/>
      <c r="B665" s="11"/>
      <c r="C665" s="12"/>
      <c r="I665" s="12"/>
    </row>
    <row r="666" spans="1:9" ht="13">
      <c r="A666" s="10"/>
      <c r="B666" s="11"/>
      <c r="C666" s="12"/>
      <c r="I666" s="12"/>
    </row>
    <row r="667" spans="1:9" ht="13">
      <c r="A667" s="10"/>
      <c r="B667" s="11"/>
      <c r="C667" s="12"/>
      <c r="I667" s="12"/>
    </row>
    <row r="668" spans="1:9" ht="13">
      <c r="A668" s="10"/>
      <c r="B668" s="11"/>
      <c r="C668" s="12"/>
      <c r="I668" s="12"/>
    </row>
    <row r="669" spans="1:9" ht="13">
      <c r="A669" s="10"/>
      <c r="B669" s="11"/>
      <c r="C669" s="12"/>
      <c r="I669" s="12"/>
    </row>
    <row r="670" spans="1:9" ht="13">
      <c r="A670" s="10"/>
      <c r="B670" s="11"/>
      <c r="C670" s="12"/>
      <c r="I670" s="12"/>
    </row>
    <row r="671" spans="1:9" ht="13">
      <c r="A671" s="10"/>
      <c r="B671" s="11"/>
      <c r="C671" s="12"/>
      <c r="I671" s="12"/>
    </row>
    <row r="672" spans="1:9" ht="13">
      <c r="A672" s="10"/>
      <c r="B672" s="11"/>
      <c r="C672" s="12"/>
      <c r="I672" s="12"/>
    </row>
    <row r="673" spans="1:9" ht="13">
      <c r="A673" s="10"/>
      <c r="B673" s="11"/>
      <c r="C673" s="12"/>
      <c r="I673" s="12"/>
    </row>
    <row r="674" spans="1:9" ht="13">
      <c r="A674" s="10"/>
      <c r="B674" s="11"/>
      <c r="C674" s="12"/>
      <c r="I674" s="12"/>
    </row>
    <row r="675" spans="1:9" ht="13">
      <c r="A675" s="10"/>
      <c r="B675" s="11"/>
      <c r="C675" s="12"/>
      <c r="I675" s="12"/>
    </row>
    <row r="676" spans="1:9" ht="13">
      <c r="A676" s="10"/>
      <c r="B676" s="11"/>
      <c r="C676" s="12"/>
      <c r="I676" s="12"/>
    </row>
    <row r="677" spans="1:9" ht="13">
      <c r="A677" s="10"/>
      <c r="B677" s="11"/>
      <c r="C677" s="12"/>
      <c r="I677" s="12"/>
    </row>
    <row r="678" spans="1:9" ht="13">
      <c r="A678" s="10"/>
      <c r="B678" s="11"/>
      <c r="C678" s="12"/>
      <c r="I678" s="12"/>
    </row>
    <row r="679" spans="1:9" ht="13">
      <c r="A679" s="10"/>
      <c r="B679" s="11"/>
      <c r="C679" s="12"/>
      <c r="I679" s="12"/>
    </row>
    <row r="680" spans="1:9" ht="13">
      <c r="A680" s="10"/>
      <c r="B680" s="11"/>
      <c r="C680" s="12"/>
      <c r="I680" s="12"/>
    </row>
    <row r="681" spans="1:9" ht="13">
      <c r="A681" s="10"/>
      <c r="B681" s="11"/>
      <c r="C681" s="12"/>
      <c r="I681" s="12"/>
    </row>
    <row r="682" spans="1:9" ht="13">
      <c r="A682" s="10"/>
      <c r="B682" s="11"/>
      <c r="C682" s="12"/>
      <c r="I682" s="12"/>
    </row>
    <row r="683" spans="1:9" ht="13">
      <c r="A683" s="10"/>
      <c r="B683" s="11"/>
      <c r="C683" s="12"/>
      <c r="I683" s="12"/>
    </row>
    <row r="684" spans="1:9" ht="13">
      <c r="A684" s="10"/>
      <c r="B684" s="11"/>
      <c r="C684" s="12"/>
      <c r="I684" s="12"/>
    </row>
    <row r="685" spans="1:9" ht="13">
      <c r="A685" s="10"/>
      <c r="B685" s="11"/>
      <c r="C685" s="12"/>
      <c r="I685" s="12"/>
    </row>
    <row r="686" spans="1:9" ht="13">
      <c r="A686" s="10"/>
      <c r="B686" s="11"/>
      <c r="C686" s="12"/>
      <c r="I686" s="12"/>
    </row>
    <row r="687" spans="1:9" ht="13">
      <c r="A687" s="10"/>
      <c r="B687" s="11"/>
      <c r="C687" s="12"/>
      <c r="I687" s="12"/>
    </row>
    <row r="688" spans="1:9" ht="13">
      <c r="A688" s="10"/>
      <c r="B688" s="11"/>
      <c r="C688" s="12"/>
      <c r="I688" s="12"/>
    </row>
    <row r="689" spans="1:9" ht="13">
      <c r="A689" s="10"/>
      <c r="B689" s="11"/>
      <c r="C689" s="12"/>
      <c r="I689" s="12"/>
    </row>
    <row r="690" spans="1:9" ht="13">
      <c r="A690" s="10"/>
      <c r="B690" s="11"/>
      <c r="C690" s="12"/>
      <c r="I690" s="12"/>
    </row>
    <row r="691" spans="1:9" ht="13">
      <c r="A691" s="10"/>
      <c r="B691" s="11"/>
      <c r="C691" s="12"/>
      <c r="I691" s="12"/>
    </row>
    <row r="692" spans="1:9" ht="13">
      <c r="A692" s="10"/>
      <c r="B692" s="11"/>
      <c r="C692" s="12"/>
      <c r="I692" s="12"/>
    </row>
    <row r="693" spans="1:9" ht="13">
      <c r="A693" s="10"/>
      <c r="B693" s="11"/>
      <c r="C693" s="12"/>
      <c r="I693" s="12"/>
    </row>
    <row r="694" spans="1:9" ht="13">
      <c r="A694" s="10"/>
      <c r="B694" s="11"/>
      <c r="C694" s="12"/>
      <c r="I694" s="12"/>
    </row>
    <row r="695" spans="1:9" ht="13">
      <c r="A695" s="10"/>
      <c r="B695" s="11"/>
      <c r="C695" s="12"/>
      <c r="I695" s="12"/>
    </row>
    <row r="696" spans="1:9" ht="13">
      <c r="A696" s="10"/>
      <c r="B696" s="11"/>
      <c r="C696" s="12"/>
      <c r="I696" s="12"/>
    </row>
    <row r="697" spans="1:9" ht="13">
      <c r="A697" s="10"/>
      <c r="B697" s="11"/>
      <c r="C697" s="12"/>
      <c r="I697" s="12"/>
    </row>
    <row r="698" spans="1:9" ht="13">
      <c r="A698" s="10"/>
      <c r="B698" s="11"/>
      <c r="C698" s="12"/>
      <c r="I698" s="12"/>
    </row>
    <row r="699" spans="1:9" ht="13">
      <c r="A699" s="10"/>
      <c r="B699" s="11"/>
      <c r="C699" s="12"/>
      <c r="I699" s="12"/>
    </row>
    <row r="700" spans="1:9" ht="13">
      <c r="A700" s="10"/>
      <c r="B700" s="11"/>
      <c r="C700" s="12"/>
      <c r="I700" s="12"/>
    </row>
    <row r="701" spans="1:9" ht="13">
      <c r="A701" s="10"/>
      <c r="B701" s="11"/>
      <c r="C701" s="12"/>
      <c r="I701" s="12"/>
    </row>
    <row r="702" spans="1:9" ht="13">
      <c r="A702" s="10"/>
      <c r="B702" s="11"/>
      <c r="C702" s="12"/>
      <c r="I702" s="12"/>
    </row>
    <row r="703" spans="1:9" ht="13">
      <c r="A703" s="10"/>
      <c r="B703" s="11"/>
      <c r="C703" s="12"/>
      <c r="I703" s="12"/>
    </row>
    <row r="704" spans="1:9" ht="13">
      <c r="A704" s="10"/>
      <c r="B704" s="11"/>
      <c r="C704" s="12"/>
      <c r="I704" s="12"/>
    </row>
    <row r="705" spans="1:9" ht="13">
      <c r="A705" s="10"/>
      <c r="B705" s="11"/>
      <c r="C705" s="12"/>
      <c r="I705" s="12"/>
    </row>
    <row r="706" spans="1:9" ht="13">
      <c r="A706" s="10"/>
      <c r="B706" s="11"/>
      <c r="C706" s="12"/>
      <c r="I706" s="12"/>
    </row>
    <row r="707" spans="1:9" ht="13">
      <c r="A707" s="10"/>
      <c r="B707" s="11"/>
      <c r="C707" s="12"/>
      <c r="I707" s="12"/>
    </row>
    <row r="708" spans="1:9" ht="13">
      <c r="A708" s="10"/>
      <c r="B708" s="11"/>
      <c r="C708" s="12"/>
      <c r="I708" s="12"/>
    </row>
    <row r="709" spans="1:9" ht="13">
      <c r="A709" s="10"/>
      <c r="B709" s="11"/>
      <c r="C709" s="12"/>
      <c r="I709" s="12"/>
    </row>
    <row r="710" spans="1:9" ht="13">
      <c r="A710" s="10"/>
      <c r="B710" s="11"/>
      <c r="C710" s="12"/>
      <c r="I710" s="12"/>
    </row>
    <row r="711" spans="1:9" ht="13">
      <c r="A711" s="10"/>
      <c r="B711" s="11"/>
      <c r="C711" s="12"/>
      <c r="I711" s="12"/>
    </row>
    <row r="712" spans="1:9" ht="13">
      <c r="A712" s="10"/>
      <c r="B712" s="11"/>
      <c r="C712" s="12"/>
      <c r="I712" s="12"/>
    </row>
    <row r="713" spans="1:9" ht="13">
      <c r="A713" s="10"/>
      <c r="B713" s="11"/>
      <c r="C713" s="12"/>
      <c r="I713" s="12"/>
    </row>
    <row r="714" spans="1:9" ht="13">
      <c r="A714" s="10"/>
      <c r="B714" s="11"/>
      <c r="C714" s="12"/>
      <c r="I714" s="12"/>
    </row>
    <row r="715" spans="1:9" ht="13">
      <c r="A715" s="10"/>
      <c r="B715" s="11"/>
      <c r="C715" s="12"/>
      <c r="I715" s="12"/>
    </row>
    <row r="716" spans="1:9" ht="13">
      <c r="A716" s="10"/>
      <c r="B716" s="11"/>
      <c r="C716" s="12"/>
      <c r="I716" s="12"/>
    </row>
    <row r="717" spans="1:9" ht="13">
      <c r="A717" s="10"/>
      <c r="B717" s="11"/>
      <c r="C717" s="12"/>
      <c r="I717" s="12"/>
    </row>
    <row r="718" spans="1:9" ht="13">
      <c r="A718" s="10"/>
      <c r="B718" s="11"/>
      <c r="C718" s="12"/>
      <c r="I718" s="12"/>
    </row>
    <row r="719" spans="1:9" ht="13">
      <c r="A719" s="10"/>
      <c r="B719" s="11"/>
      <c r="C719" s="12"/>
      <c r="I719" s="12"/>
    </row>
    <row r="720" spans="1:9" ht="13">
      <c r="A720" s="10"/>
      <c r="B720" s="11"/>
      <c r="C720" s="12"/>
      <c r="I720" s="12"/>
    </row>
    <row r="721" spans="1:9" ht="13">
      <c r="A721" s="10"/>
      <c r="B721" s="11"/>
      <c r="C721" s="12"/>
      <c r="I721" s="12"/>
    </row>
    <row r="722" spans="1:9" ht="13">
      <c r="A722" s="10"/>
      <c r="B722" s="11"/>
      <c r="C722" s="12"/>
      <c r="I722" s="12"/>
    </row>
    <row r="723" spans="1:9" ht="13">
      <c r="A723" s="10"/>
      <c r="B723" s="11"/>
      <c r="C723" s="12"/>
      <c r="I723" s="12"/>
    </row>
    <row r="724" spans="1:9" ht="13">
      <c r="A724" s="10"/>
      <c r="B724" s="11"/>
      <c r="C724" s="12"/>
      <c r="I724" s="12"/>
    </row>
    <row r="725" spans="1:9" ht="13">
      <c r="A725" s="10"/>
      <c r="B725" s="11"/>
      <c r="C725" s="12"/>
      <c r="I725" s="12"/>
    </row>
    <row r="726" spans="1:9" ht="13">
      <c r="A726" s="10"/>
      <c r="B726" s="11"/>
      <c r="C726" s="12"/>
      <c r="I726" s="12"/>
    </row>
    <row r="727" spans="1:9" ht="13">
      <c r="A727" s="10"/>
      <c r="B727" s="11"/>
      <c r="C727" s="12"/>
      <c r="I727" s="12"/>
    </row>
    <row r="728" spans="1:9" ht="13">
      <c r="A728" s="10"/>
      <c r="B728" s="11"/>
      <c r="C728" s="12"/>
      <c r="I728" s="12"/>
    </row>
    <row r="729" spans="1:9" ht="13">
      <c r="A729" s="10"/>
      <c r="B729" s="11"/>
      <c r="C729" s="12"/>
      <c r="I729" s="12"/>
    </row>
    <row r="730" spans="1:9" ht="13">
      <c r="A730" s="10"/>
      <c r="B730" s="11"/>
      <c r="C730" s="12"/>
      <c r="I730" s="12"/>
    </row>
    <row r="731" spans="1:9" ht="13">
      <c r="A731" s="10"/>
      <c r="B731" s="11"/>
      <c r="C731" s="12"/>
      <c r="I731" s="12"/>
    </row>
    <row r="732" spans="1:9" ht="13">
      <c r="A732" s="10"/>
      <c r="B732" s="11"/>
      <c r="C732" s="12"/>
      <c r="I732" s="12"/>
    </row>
    <row r="733" spans="1:9" ht="13">
      <c r="A733" s="10"/>
      <c r="B733" s="11"/>
      <c r="C733" s="12"/>
      <c r="I733" s="12"/>
    </row>
    <row r="734" spans="1:9" ht="13">
      <c r="A734" s="10"/>
      <c r="B734" s="11"/>
      <c r="C734" s="12"/>
      <c r="I734" s="12"/>
    </row>
    <row r="735" spans="1:9" ht="13">
      <c r="A735" s="10"/>
      <c r="B735" s="11"/>
      <c r="C735" s="12"/>
      <c r="I735" s="12"/>
    </row>
    <row r="736" spans="1:9" ht="13">
      <c r="A736" s="10"/>
      <c r="B736" s="11"/>
      <c r="C736" s="12"/>
      <c r="I736" s="12"/>
    </row>
    <row r="737" spans="1:9" ht="13">
      <c r="A737" s="10"/>
      <c r="B737" s="11"/>
      <c r="C737" s="12"/>
      <c r="I737" s="12"/>
    </row>
    <row r="738" spans="1:9" ht="13">
      <c r="A738" s="10"/>
      <c r="B738" s="11"/>
      <c r="C738" s="12"/>
      <c r="I738" s="12"/>
    </row>
    <row r="739" spans="1:9" ht="13">
      <c r="A739" s="10"/>
      <c r="B739" s="11"/>
      <c r="C739" s="12"/>
      <c r="I739" s="12"/>
    </row>
    <row r="740" spans="1:9" ht="13">
      <c r="A740" s="10"/>
      <c r="B740" s="11"/>
      <c r="C740" s="12"/>
      <c r="I740" s="12"/>
    </row>
    <row r="741" spans="1:9" ht="13">
      <c r="A741" s="10"/>
      <c r="B741" s="11"/>
      <c r="C741" s="12"/>
      <c r="I741" s="12"/>
    </row>
    <row r="742" spans="1:9" ht="13">
      <c r="A742" s="10"/>
      <c r="B742" s="11"/>
      <c r="C742" s="12"/>
      <c r="I742" s="12"/>
    </row>
    <row r="743" spans="1:9" ht="13">
      <c r="A743" s="10"/>
      <c r="B743" s="11"/>
      <c r="C743" s="12"/>
      <c r="I743" s="12"/>
    </row>
    <row r="744" spans="1:9" ht="13">
      <c r="A744" s="10"/>
      <c r="B744" s="11"/>
      <c r="C744" s="12"/>
      <c r="I744" s="12"/>
    </row>
    <row r="745" spans="1:9" ht="13">
      <c r="A745" s="10"/>
      <c r="B745" s="11"/>
      <c r="C745" s="12"/>
      <c r="I745" s="12"/>
    </row>
    <row r="746" spans="1:9" ht="13">
      <c r="A746" s="10"/>
      <c r="B746" s="11"/>
      <c r="C746" s="12"/>
      <c r="I746" s="12"/>
    </row>
    <row r="747" spans="1:9" ht="13">
      <c r="A747" s="10"/>
      <c r="B747" s="11"/>
      <c r="C747" s="12"/>
      <c r="I747" s="12"/>
    </row>
    <row r="748" spans="1:9" ht="13">
      <c r="A748" s="10"/>
      <c r="B748" s="11"/>
      <c r="C748" s="12"/>
      <c r="I748" s="12"/>
    </row>
    <row r="749" spans="1:9" ht="13">
      <c r="A749" s="10"/>
      <c r="B749" s="11"/>
      <c r="C749" s="12"/>
      <c r="I749" s="12"/>
    </row>
    <row r="750" spans="1:9" ht="13">
      <c r="A750" s="10"/>
      <c r="B750" s="11"/>
      <c r="C750" s="12"/>
      <c r="I750" s="12"/>
    </row>
    <row r="751" spans="1:9" ht="13">
      <c r="A751" s="10"/>
      <c r="B751" s="11"/>
      <c r="C751" s="12"/>
      <c r="I751" s="12"/>
    </row>
    <row r="752" spans="1:9" ht="13">
      <c r="A752" s="10"/>
      <c r="B752" s="11"/>
      <c r="C752" s="12"/>
      <c r="I752" s="12"/>
    </row>
    <row r="753" spans="1:9" ht="13">
      <c r="A753" s="10"/>
      <c r="B753" s="11"/>
      <c r="C753" s="12"/>
      <c r="I753" s="12"/>
    </row>
    <row r="754" spans="1:9" ht="13">
      <c r="A754" s="10"/>
      <c r="B754" s="11"/>
      <c r="C754" s="12"/>
      <c r="I754" s="12"/>
    </row>
    <row r="755" spans="1:9" ht="13">
      <c r="A755" s="10"/>
      <c r="B755" s="11"/>
      <c r="C755" s="12"/>
      <c r="I755" s="12"/>
    </row>
    <row r="756" spans="1:9" ht="13">
      <c r="A756" s="10"/>
      <c r="B756" s="11"/>
      <c r="C756" s="12"/>
      <c r="I756" s="12"/>
    </row>
    <row r="757" spans="1:9" ht="13">
      <c r="A757" s="10"/>
      <c r="B757" s="11"/>
      <c r="C757" s="12"/>
      <c r="I757" s="12"/>
    </row>
    <row r="758" spans="1:9" ht="13">
      <c r="A758" s="10"/>
      <c r="B758" s="11"/>
      <c r="C758" s="12"/>
      <c r="I758" s="12"/>
    </row>
    <row r="759" spans="1:9" ht="13">
      <c r="A759" s="10"/>
      <c r="B759" s="11"/>
      <c r="C759" s="12"/>
      <c r="I759" s="12"/>
    </row>
    <row r="760" spans="1:9" ht="13">
      <c r="A760" s="10"/>
      <c r="B760" s="11"/>
      <c r="C760" s="12"/>
      <c r="I760" s="12"/>
    </row>
    <row r="761" spans="1:9" ht="13">
      <c r="A761" s="10"/>
      <c r="B761" s="11"/>
      <c r="C761" s="12"/>
      <c r="I761" s="12"/>
    </row>
    <row r="762" spans="1:9" ht="13">
      <c r="A762" s="10"/>
      <c r="B762" s="11"/>
      <c r="C762" s="12"/>
      <c r="I762" s="12"/>
    </row>
    <row r="763" spans="1:9" ht="13">
      <c r="A763" s="10"/>
      <c r="B763" s="11"/>
      <c r="C763" s="12"/>
      <c r="I763" s="12"/>
    </row>
    <row r="764" spans="1:9" ht="13">
      <c r="A764" s="10"/>
      <c r="B764" s="11"/>
      <c r="C764" s="12"/>
      <c r="I764" s="12"/>
    </row>
    <row r="765" spans="1:9" ht="13">
      <c r="A765" s="10"/>
      <c r="B765" s="11"/>
      <c r="C765" s="12"/>
      <c r="I765" s="12"/>
    </row>
    <row r="766" spans="1:9" ht="13">
      <c r="A766" s="10"/>
      <c r="B766" s="11"/>
      <c r="C766" s="12"/>
      <c r="I766" s="12"/>
    </row>
    <row r="767" spans="1:9" ht="13">
      <c r="A767" s="10"/>
      <c r="B767" s="11"/>
      <c r="C767" s="12"/>
      <c r="I767" s="12"/>
    </row>
    <row r="768" spans="1:9" ht="13">
      <c r="A768" s="10"/>
      <c r="B768" s="11"/>
      <c r="C768" s="12"/>
      <c r="I768" s="12"/>
    </row>
    <row r="769" spans="1:9" ht="13">
      <c r="A769" s="10"/>
      <c r="B769" s="11"/>
      <c r="C769" s="12"/>
      <c r="I769" s="12"/>
    </row>
    <row r="770" spans="1:9" ht="13">
      <c r="A770" s="10"/>
      <c r="B770" s="11"/>
      <c r="C770" s="12"/>
      <c r="I770" s="12"/>
    </row>
    <row r="771" spans="1:9" ht="13">
      <c r="A771" s="10"/>
      <c r="B771" s="11"/>
      <c r="C771" s="12"/>
      <c r="I771" s="12"/>
    </row>
    <row r="772" spans="1:9" ht="13">
      <c r="A772" s="10"/>
      <c r="B772" s="11"/>
      <c r="C772" s="12"/>
      <c r="I772" s="12"/>
    </row>
    <row r="773" spans="1:9" ht="13">
      <c r="A773" s="10"/>
      <c r="B773" s="11"/>
      <c r="C773" s="12"/>
      <c r="I773" s="12"/>
    </row>
    <row r="774" spans="1:9" ht="13">
      <c r="A774" s="10"/>
      <c r="B774" s="11"/>
      <c r="C774" s="12"/>
      <c r="I774" s="12"/>
    </row>
    <row r="775" spans="1:9" ht="13">
      <c r="A775" s="10"/>
      <c r="B775" s="11"/>
      <c r="C775" s="12"/>
      <c r="I775" s="12"/>
    </row>
    <row r="776" spans="1:9" ht="13">
      <c r="A776" s="10"/>
      <c r="B776" s="11"/>
      <c r="C776" s="12"/>
      <c r="I776" s="12"/>
    </row>
    <row r="777" spans="1:9" ht="13">
      <c r="A777" s="10"/>
      <c r="B777" s="11"/>
      <c r="C777" s="12"/>
      <c r="I777" s="12"/>
    </row>
    <row r="778" spans="1:9" ht="13">
      <c r="A778" s="10"/>
      <c r="B778" s="11"/>
      <c r="C778" s="12"/>
      <c r="I778" s="12"/>
    </row>
    <row r="779" spans="1:9" ht="13">
      <c r="A779" s="10"/>
      <c r="B779" s="11"/>
      <c r="C779" s="12"/>
      <c r="I779" s="12"/>
    </row>
    <row r="780" spans="1:9" ht="13">
      <c r="A780" s="10"/>
      <c r="B780" s="11"/>
      <c r="C780" s="12"/>
      <c r="I780" s="12"/>
    </row>
    <row r="781" spans="1:9" ht="13">
      <c r="A781" s="10"/>
      <c r="B781" s="11"/>
      <c r="C781" s="12"/>
      <c r="I781" s="12"/>
    </row>
    <row r="782" spans="1:9" ht="13">
      <c r="A782" s="10"/>
      <c r="B782" s="11"/>
      <c r="C782" s="12"/>
      <c r="I782" s="12"/>
    </row>
    <row r="783" spans="1:9" ht="13">
      <c r="A783" s="10"/>
      <c r="B783" s="11"/>
      <c r="C783" s="12"/>
      <c r="I783" s="12"/>
    </row>
    <row r="784" spans="1:9" ht="13">
      <c r="A784" s="10"/>
      <c r="B784" s="11"/>
      <c r="C784" s="12"/>
      <c r="I784" s="12"/>
    </row>
    <row r="785" spans="1:9" ht="13">
      <c r="A785" s="10"/>
      <c r="B785" s="11"/>
      <c r="C785" s="12"/>
      <c r="I785" s="12"/>
    </row>
    <row r="786" spans="1:9" ht="13">
      <c r="A786" s="10"/>
      <c r="B786" s="11"/>
      <c r="C786" s="12"/>
      <c r="I786" s="12"/>
    </row>
    <row r="787" spans="1:9" ht="13">
      <c r="A787" s="10"/>
      <c r="B787" s="11"/>
      <c r="C787" s="12"/>
      <c r="I787" s="12"/>
    </row>
    <row r="788" spans="1:9" ht="13">
      <c r="A788" s="10"/>
      <c r="B788" s="11"/>
      <c r="C788" s="12"/>
      <c r="I788" s="12"/>
    </row>
    <row r="789" spans="1:9" ht="13">
      <c r="A789" s="10"/>
      <c r="B789" s="11"/>
      <c r="C789" s="12"/>
      <c r="I789" s="12"/>
    </row>
    <row r="790" spans="1:9" ht="13">
      <c r="A790" s="10"/>
      <c r="B790" s="11"/>
      <c r="C790" s="12"/>
      <c r="I790" s="12"/>
    </row>
    <row r="791" spans="1:9" ht="13">
      <c r="A791" s="10"/>
      <c r="B791" s="11"/>
      <c r="C791" s="12"/>
      <c r="I791" s="12"/>
    </row>
    <row r="792" spans="1:9" ht="13">
      <c r="A792" s="10"/>
      <c r="B792" s="11"/>
      <c r="C792" s="12"/>
      <c r="I792" s="12"/>
    </row>
    <row r="793" spans="1:9" ht="13">
      <c r="A793" s="10"/>
      <c r="B793" s="11"/>
      <c r="C793" s="12"/>
      <c r="I793" s="12"/>
    </row>
    <row r="794" spans="1:9" ht="13">
      <c r="A794" s="10"/>
      <c r="B794" s="11"/>
      <c r="C794" s="12"/>
      <c r="I794" s="12"/>
    </row>
    <row r="795" spans="1:9" ht="13">
      <c r="A795" s="10"/>
      <c r="B795" s="11"/>
      <c r="C795" s="12"/>
      <c r="I795" s="12"/>
    </row>
    <row r="796" spans="1:9" ht="13">
      <c r="A796" s="10"/>
      <c r="B796" s="11"/>
      <c r="C796" s="12"/>
      <c r="I796" s="12"/>
    </row>
    <row r="797" spans="1:9" ht="13">
      <c r="A797" s="10"/>
      <c r="B797" s="11"/>
      <c r="C797" s="12"/>
      <c r="I797" s="12"/>
    </row>
    <row r="798" spans="1:9" ht="13">
      <c r="A798" s="10"/>
      <c r="B798" s="11"/>
      <c r="C798" s="12"/>
      <c r="I798" s="12"/>
    </row>
    <row r="799" spans="1:9" ht="13">
      <c r="A799" s="10"/>
      <c r="B799" s="11"/>
      <c r="C799" s="12"/>
      <c r="I799" s="12"/>
    </row>
    <row r="800" spans="1:9" ht="13">
      <c r="A800" s="10"/>
      <c r="B800" s="11"/>
      <c r="C800" s="12"/>
      <c r="I800" s="12"/>
    </row>
    <row r="801" spans="1:9" ht="13">
      <c r="A801" s="10"/>
      <c r="B801" s="11"/>
      <c r="C801" s="12"/>
      <c r="I801" s="12"/>
    </row>
    <row r="802" spans="1:9" ht="13">
      <c r="A802" s="10"/>
      <c r="B802" s="11"/>
      <c r="C802" s="12"/>
      <c r="I802" s="12"/>
    </row>
    <row r="803" spans="1:9" ht="13">
      <c r="A803" s="10"/>
      <c r="B803" s="11"/>
      <c r="C803" s="12"/>
      <c r="I803" s="12"/>
    </row>
    <row r="804" spans="1:9" ht="13">
      <c r="A804" s="10"/>
      <c r="B804" s="11"/>
      <c r="C804" s="12"/>
      <c r="I804" s="12"/>
    </row>
    <row r="805" spans="1:9" ht="13">
      <c r="A805" s="10"/>
      <c r="B805" s="11"/>
      <c r="C805" s="12"/>
      <c r="I805" s="12"/>
    </row>
    <row r="806" spans="1:9" ht="13">
      <c r="A806" s="10"/>
      <c r="B806" s="11"/>
      <c r="C806" s="12"/>
      <c r="I806" s="12"/>
    </row>
    <row r="807" spans="1:9" ht="13">
      <c r="A807" s="10"/>
      <c r="B807" s="11"/>
      <c r="C807" s="12"/>
      <c r="I807" s="12"/>
    </row>
    <row r="808" spans="1:9" ht="13">
      <c r="A808" s="10"/>
      <c r="B808" s="11"/>
      <c r="C808" s="12"/>
      <c r="I808" s="12"/>
    </row>
    <row r="809" spans="1:9" ht="13">
      <c r="A809" s="10"/>
      <c r="B809" s="11"/>
      <c r="C809" s="12"/>
      <c r="I809" s="12"/>
    </row>
    <row r="810" spans="1:9" ht="13">
      <c r="A810" s="10"/>
      <c r="B810" s="11"/>
      <c r="C810" s="12"/>
      <c r="I810" s="12"/>
    </row>
    <row r="811" spans="1:9" ht="13">
      <c r="A811" s="10"/>
      <c r="B811" s="11"/>
      <c r="C811" s="12"/>
      <c r="I811" s="12"/>
    </row>
    <row r="812" spans="1:9" ht="13">
      <c r="A812" s="10"/>
      <c r="B812" s="11"/>
      <c r="C812" s="12"/>
      <c r="I812" s="12"/>
    </row>
    <row r="813" spans="1:9" ht="13">
      <c r="A813" s="10"/>
      <c r="B813" s="11"/>
      <c r="C813" s="12"/>
      <c r="I813" s="12"/>
    </row>
    <row r="814" spans="1:9" ht="13">
      <c r="A814" s="10"/>
      <c r="B814" s="11"/>
      <c r="C814" s="12"/>
      <c r="I814" s="12"/>
    </row>
    <row r="815" spans="1:9" ht="13">
      <c r="A815" s="10"/>
      <c r="B815" s="11"/>
      <c r="C815" s="12"/>
      <c r="I815" s="12"/>
    </row>
    <row r="816" spans="1:9" ht="13">
      <c r="A816" s="10"/>
      <c r="B816" s="11"/>
      <c r="C816" s="12"/>
      <c r="I816" s="12"/>
    </row>
    <row r="817" spans="1:9" ht="13">
      <c r="A817" s="10"/>
      <c r="B817" s="11"/>
      <c r="C817" s="12"/>
      <c r="I817" s="12"/>
    </row>
    <row r="818" spans="1:9" ht="13">
      <c r="A818" s="10"/>
      <c r="B818" s="11"/>
      <c r="C818" s="12"/>
      <c r="I818" s="12"/>
    </row>
    <row r="819" spans="1:9" ht="13">
      <c r="A819" s="10"/>
      <c r="B819" s="11"/>
      <c r="C819" s="12"/>
      <c r="I819" s="12"/>
    </row>
    <row r="820" spans="1:9" ht="13">
      <c r="A820" s="10"/>
      <c r="B820" s="11"/>
      <c r="C820" s="12"/>
      <c r="I820" s="12"/>
    </row>
    <row r="821" spans="1:9" ht="13">
      <c r="A821" s="10"/>
      <c r="B821" s="11"/>
      <c r="C821" s="12"/>
      <c r="I821" s="12"/>
    </row>
    <row r="822" spans="1:9" ht="13">
      <c r="A822" s="10"/>
      <c r="B822" s="11"/>
      <c r="C822" s="12"/>
      <c r="I822" s="12"/>
    </row>
    <row r="823" spans="1:9" ht="13">
      <c r="A823" s="10"/>
      <c r="B823" s="11"/>
      <c r="C823" s="12"/>
      <c r="I823" s="12"/>
    </row>
    <row r="824" spans="1:9" ht="13">
      <c r="A824" s="10"/>
      <c r="B824" s="11"/>
      <c r="C824" s="12"/>
      <c r="I824" s="12"/>
    </row>
    <row r="825" spans="1:9" ht="13">
      <c r="A825" s="10"/>
      <c r="B825" s="11"/>
      <c r="C825" s="12"/>
      <c r="I825" s="12"/>
    </row>
    <row r="826" spans="1:9" ht="13">
      <c r="A826" s="10"/>
      <c r="B826" s="11"/>
      <c r="C826" s="12"/>
      <c r="I826" s="12"/>
    </row>
    <row r="827" spans="1:9" ht="13">
      <c r="A827" s="10"/>
      <c r="B827" s="11"/>
      <c r="C827" s="12"/>
      <c r="I827" s="12"/>
    </row>
    <row r="828" spans="1:9" ht="13">
      <c r="A828" s="10"/>
      <c r="B828" s="11"/>
      <c r="C828" s="12"/>
      <c r="I828" s="12"/>
    </row>
    <row r="829" spans="1:9" ht="13">
      <c r="A829" s="10"/>
      <c r="B829" s="11"/>
      <c r="C829" s="12"/>
      <c r="I829" s="12"/>
    </row>
    <row r="830" spans="1:9" ht="13">
      <c r="A830" s="10"/>
      <c r="B830" s="11"/>
      <c r="C830" s="12"/>
      <c r="I830" s="12"/>
    </row>
    <row r="831" spans="1:9" ht="13">
      <c r="A831" s="10"/>
      <c r="B831" s="11"/>
      <c r="C831" s="12"/>
      <c r="I831" s="12"/>
    </row>
    <row r="832" spans="1:9" ht="13">
      <c r="A832" s="10"/>
      <c r="B832" s="11"/>
      <c r="C832" s="12"/>
      <c r="I832" s="12"/>
    </row>
    <row r="833" spans="1:9" ht="13">
      <c r="A833" s="10"/>
      <c r="B833" s="11"/>
      <c r="C833" s="12"/>
      <c r="I833" s="12"/>
    </row>
    <row r="834" spans="1:9" ht="13">
      <c r="A834" s="10"/>
      <c r="B834" s="11"/>
      <c r="C834" s="12"/>
      <c r="I834" s="12"/>
    </row>
    <row r="835" spans="1:9" ht="13">
      <c r="A835" s="10"/>
      <c r="B835" s="11"/>
      <c r="C835" s="12"/>
      <c r="I835" s="12"/>
    </row>
    <row r="836" spans="1:9" ht="13">
      <c r="A836" s="10"/>
      <c r="B836" s="11"/>
      <c r="C836" s="12"/>
      <c r="I836" s="12"/>
    </row>
    <row r="837" spans="1:9" ht="13">
      <c r="A837" s="10"/>
      <c r="B837" s="11"/>
      <c r="C837" s="12"/>
      <c r="I837" s="12"/>
    </row>
    <row r="838" spans="1:9" ht="13">
      <c r="A838" s="10"/>
      <c r="B838" s="11"/>
      <c r="C838" s="12"/>
      <c r="I838" s="12"/>
    </row>
    <row r="839" spans="1:9" ht="13">
      <c r="A839" s="10"/>
      <c r="B839" s="11"/>
      <c r="C839" s="12"/>
      <c r="I839" s="12"/>
    </row>
    <row r="840" spans="1:9" ht="13">
      <c r="A840" s="10"/>
      <c r="B840" s="11"/>
      <c r="C840" s="12"/>
      <c r="I840" s="12"/>
    </row>
    <row r="841" spans="1:9" ht="13">
      <c r="A841" s="10"/>
      <c r="B841" s="11"/>
      <c r="C841" s="12"/>
      <c r="I841" s="12"/>
    </row>
    <row r="842" spans="1:9" ht="13">
      <c r="A842" s="10"/>
      <c r="B842" s="11"/>
      <c r="C842" s="12"/>
      <c r="I842" s="12"/>
    </row>
    <row r="843" spans="1:9" ht="13">
      <c r="A843" s="10"/>
      <c r="B843" s="11"/>
      <c r="C843" s="12"/>
      <c r="I843" s="12"/>
    </row>
    <row r="844" spans="1:9" ht="13">
      <c r="A844" s="10"/>
      <c r="B844" s="11"/>
      <c r="C844" s="12"/>
      <c r="I844" s="12"/>
    </row>
    <row r="845" spans="1:9" ht="13">
      <c r="A845" s="10"/>
      <c r="B845" s="11"/>
      <c r="C845" s="12"/>
      <c r="I845" s="12"/>
    </row>
    <row r="846" spans="1:9" ht="13">
      <c r="A846" s="10"/>
      <c r="B846" s="11"/>
      <c r="C846" s="12"/>
      <c r="I846" s="12"/>
    </row>
    <row r="847" spans="1:9" ht="13">
      <c r="A847" s="10"/>
      <c r="B847" s="11"/>
      <c r="C847" s="12"/>
      <c r="I847" s="12"/>
    </row>
    <row r="848" spans="1:9" ht="13">
      <c r="A848" s="10"/>
      <c r="B848" s="11"/>
      <c r="C848" s="12"/>
      <c r="I848" s="12"/>
    </row>
    <row r="849" spans="1:9" ht="13">
      <c r="A849" s="10"/>
      <c r="B849" s="11"/>
      <c r="C849" s="12"/>
      <c r="I849" s="12"/>
    </row>
    <row r="850" spans="1:9" ht="13">
      <c r="A850" s="10"/>
      <c r="B850" s="11"/>
      <c r="C850" s="12"/>
      <c r="I850" s="12"/>
    </row>
    <row r="851" spans="1:9" ht="13">
      <c r="A851" s="10"/>
      <c r="B851" s="11"/>
      <c r="C851" s="12"/>
      <c r="I851" s="12"/>
    </row>
    <row r="852" spans="1:9" ht="13">
      <c r="A852" s="10"/>
      <c r="B852" s="11"/>
      <c r="C852" s="12"/>
      <c r="I852" s="12"/>
    </row>
    <row r="853" spans="1:9" ht="13">
      <c r="A853" s="10"/>
      <c r="B853" s="11"/>
      <c r="C853" s="12"/>
      <c r="I853" s="12"/>
    </row>
    <row r="854" spans="1:9" ht="13">
      <c r="A854" s="10"/>
      <c r="B854" s="11"/>
      <c r="C854" s="12"/>
      <c r="I854" s="12"/>
    </row>
    <row r="855" spans="1:9" ht="13">
      <c r="A855" s="10"/>
      <c r="B855" s="11"/>
      <c r="C855" s="12"/>
      <c r="I855" s="12"/>
    </row>
    <row r="856" spans="1:9" ht="13">
      <c r="A856" s="10"/>
      <c r="B856" s="11"/>
      <c r="C856" s="12"/>
      <c r="I856" s="12"/>
    </row>
    <row r="857" spans="1:9" ht="13">
      <c r="A857" s="10"/>
      <c r="B857" s="11"/>
      <c r="C857" s="12"/>
      <c r="I857" s="12"/>
    </row>
    <row r="858" spans="1:9" ht="13">
      <c r="A858" s="10"/>
      <c r="B858" s="11"/>
      <c r="C858" s="12"/>
      <c r="I858" s="12"/>
    </row>
    <row r="859" spans="1:9" ht="13">
      <c r="A859" s="10"/>
      <c r="B859" s="11"/>
      <c r="C859" s="12"/>
      <c r="I859" s="12"/>
    </row>
    <row r="860" spans="1:9" ht="13">
      <c r="A860" s="10"/>
      <c r="B860" s="11"/>
      <c r="C860" s="12"/>
      <c r="I860" s="12"/>
    </row>
    <row r="861" spans="1:9" ht="13">
      <c r="A861" s="10"/>
      <c r="B861" s="11"/>
      <c r="C861" s="12"/>
      <c r="I861" s="12"/>
    </row>
    <row r="862" spans="1:9" ht="13">
      <c r="A862" s="10"/>
      <c r="B862" s="11"/>
      <c r="C862" s="12"/>
      <c r="I862" s="12"/>
    </row>
    <row r="863" spans="1:9" ht="13">
      <c r="A863" s="10"/>
      <c r="B863" s="11"/>
      <c r="C863" s="12"/>
      <c r="I863" s="12"/>
    </row>
    <row r="864" spans="1:9" ht="13">
      <c r="A864" s="10"/>
      <c r="B864" s="11"/>
      <c r="C864" s="12"/>
      <c r="I864" s="12"/>
    </row>
    <row r="865" spans="1:9" ht="13">
      <c r="A865" s="10"/>
      <c r="B865" s="11"/>
      <c r="C865" s="12"/>
      <c r="I865" s="12"/>
    </row>
    <row r="866" spans="1:9" ht="13">
      <c r="A866" s="10"/>
      <c r="B866" s="11"/>
      <c r="C866" s="12"/>
      <c r="I866" s="12"/>
    </row>
    <row r="867" spans="1:9" ht="13">
      <c r="A867" s="10"/>
      <c r="B867" s="11"/>
      <c r="C867" s="12"/>
      <c r="I867" s="12"/>
    </row>
    <row r="868" spans="1:9" ht="13">
      <c r="A868" s="10"/>
      <c r="B868" s="11"/>
      <c r="C868" s="12"/>
      <c r="I868" s="12"/>
    </row>
    <row r="869" spans="1:9" ht="13">
      <c r="A869" s="10"/>
      <c r="B869" s="11"/>
      <c r="C869" s="12"/>
      <c r="I869" s="12"/>
    </row>
    <row r="870" spans="1:9" ht="13">
      <c r="A870" s="10"/>
      <c r="B870" s="11"/>
      <c r="C870" s="12"/>
      <c r="I870" s="12"/>
    </row>
    <row r="871" spans="1:9" ht="13">
      <c r="A871" s="10"/>
      <c r="B871" s="11"/>
      <c r="C871" s="12"/>
      <c r="I871" s="12"/>
    </row>
    <row r="872" spans="1:9" ht="13">
      <c r="A872" s="10"/>
      <c r="B872" s="11"/>
      <c r="C872" s="12"/>
      <c r="I872" s="12"/>
    </row>
    <row r="873" spans="1:9" ht="13">
      <c r="A873" s="10"/>
      <c r="B873" s="11"/>
      <c r="C873" s="12"/>
      <c r="I873" s="12"/>
    </row>
    <row r="874" spans="1:9" ht="13">
      <c r="A874" s="10"/>
      <c r="B874" s="11"/>
      <c r="C874" s="12"/>
      <c r="I874" s="12"/>
    </row>
    <row r="875" spans="1:9" ht="13">
      <c r="A875" s="10"/>
      <c r="B875" s="11"/>
      <c r="C875" s="12"/>
      <c r="I875" s="12"/>
    </row>
    <row r="876" spans="1:9" ht="13">
      <c r="A876" s="10"/>
      <c r="B876" s="11"/>
      <c r="C876" s="12"/>
      <c r="I876" s="12"/>
    </row>
    <row r="877" spans="1:9" ht="13">
      <c r="A877" s="10"/>
      <c r="B877" s="11"/>
      <c r="C877" s="12"/>
      <c r="I877" s="12"/>
    </row>
    <row r="878" spans="1:9" ht="13">
      <c r="A878" s="10"/>
      <c r="B878" s="11"/>
      <c r="C878" s="12"/>
      <c r="I878" s="12"/>
    </row>
    <row r="879" spans="1:9" ht="13">
      <c r="A879" s="10"/>
      <c r="B879" s="11"/>
      <c r="C879" s="12"/>
      <c r="I879" s="12"/>
    </row>
    <row r="880" spans="1:9" ht="13">
      <c r="A880" s="10"/>
      <c r="B880" s="11"/>
      <c r="C880" s="12"/>
      <c r="I880" s="12"/>
    </row>
    <row r="881" spans="1:9" ht="13">
      <c r="A881" s="10"/>
      <c r="B881" s="11"/>
      <c r="C881" s="12"/>
      <c r="I881" s="12"/>
    </row>
    <row r="882" spans="1:9" ht="13">
      <c r="A882" s="10"/>
      <c r="B882" s="11"/>
      <c r="C882" s="12"/>
      <c r="I882" s="12"/>
    </row>
    <row r="883" spans="1:9" ht="13">
      <c r="A883" s="10"/>
      <c r="B883" s="11"/>
      <c r="C883" s="12"/>
      <c r="I883" s="12"/>
    </row>
    <row r="884" spans="1:9" ht="13">
      <c r="A884" s="10"/>
      <c r="B884" s="11"/>
      <c r="C884" s="12"/>
      <c r="I884" s="12"/>
    </row>
    <row r="885" spans="1:9" ht="13">
      <c r="A885" s="10"/>
      <c r="B885" s="11"/>
      <c r="C885" s="12"/>
      <c r="I885" s="12"/>
    </row>
    <row r="886" spans="1:9" ht="13">
      <c r="A886" s="10"/>
      <c r="B886" s="11"/>
      <c r="C886" s="12"/>
      <c r="I886" s="12"/>
    </row>
    <row r="887" spans="1:9" ht="13">
      <c r="A887" s="10"/>
      <c r="B887" s="11"/>
      <c r="C887" s="12"/>
      <c r="I887" s="12"/>
    </row>
    <row r="888" spans="1:9" ht="13">
      <c r="A888" s="10"/>
      <c r="B888" s="11"/>
      <c r="C888" s="12"/>
      <c r="I888" s="12"/>
    </row>
    <row r="889" spans="1:9" ht="13">
      <c r="A889" s="10"/>
      <c r="B889" s="11"/>
      <c r="C889" s="12"/>
      <c r="I889" s="12"/>
    </row>
    <row r="890" spans="1:9" ht="13">
      <c r="A890" s="10"/>
      <c r="B890" s="11"/>
      <c r="C890" s="12"/>
      <c r="I890" s="12"/>
    </row>
    <row r="891" spans="1:9" ht="13">
      <c r="A891" s="10"/>
      <c r="B891" s="11"/>
      <c r="C891" s="12"/>
      <c r="I891" s="12"/>
    </row>
    <row r="892" spans="1:9" ht="13">
      <c r="A892" s="10"/>
      <c r="B892" s="11"/>
      <c r="C892" s="12"/>
      <c r="I892" s="12"/>
    </row>
    <row r="893" spans="1:9" ht="13">
      <c r="A893" s="10"/>
      <c r="B893" s="11"/>
      <c r="C893" s="12"/>
      <c r="I893" s="12"/>
    </row>
    <row r="894" spans="1:9" ht="13">
      <c r="A894" s="10"/>
      <c r="B894" s="11"/>
      <c r="C894" s="12"/>
      <c r="I894" s="12"/>
    </row>
    <row r="895" spans="1:9" ht="13">
      <c r="A895" s="10"/>
      <c r="B895" s="11"/>
      <c r="C895" s="12"/>
      <c r="I895" s="12"/>
    </row>
    <row r="896" spans="1:9" ht="13">
      <c r="A896" s="10"/>
      <c r="B896" s="11"/>
      <c r="C896" s="12"/>
      <c r="I896" s="12"/>
    </row>
    <row r="897" spans="1:9" ht="13">
      <c r="A897" s="10"/>
      <c r="B897" s="11"/>
      <c r="C897" s="12"/>
      <c r="I897" s="12"/>
    </row>
    <row r="898" spans="1:9" ht="13">
      <c r="A898" s="10"/>
      <c r="B898" s="11"/>
      <c r="C898" s="12"/>
      <c r="I898" s="12"/>
    </row>
    <row r="899" spans="1:9" ht="13">
      <c r="A899" s="10"/>
      <c r="B899" s="11"/>
      <c r="C899" s="12"/>
      <c r="I899" s="12"/>
    </row>
    <row r="900" spans="1:9" ht="13">
      <c r="A900" s="10"/>
      <c r="B900" s="11"/>
      <c r="C900" s="12"/>
      <c r="I900" s="12"/>
    </row>
    <row r="901" spans="1:9" ht="13">
      <c r="A901" s="10"/>
      <c r="B901" s="11"/>
      <c r="C901" s="12"/>
      <c r="I901" s="12"/>
    </row>
    <row r="902" spans="1:9" ht="13">
      <c r="A902" s="10"/>
      <c r="B902" s="11"/>
      <c r="C902" s="12"/>
      <c r="I902" s="12"/>
    </row>
    <row r="903" spans="1:9" ht="13">
      <c r="A903" s="10"/>
      <c r="B903" s="11"/>
      <c r="C903" s="12"/>
      <c r="I903" s="12"/>
    </row>
    <row r="904" spans="1:9" ht="13">
      <c r="A904" s="10"/>
      <c r="B904" s="11"/>
      <c r="C904" s="12"/>
      <c r="I904" s="12"/>
    </row>
    <row r="905" spans="1:9" ht="13">
      <c r="A905" s="10"/>
      <c r="B905" s="11"/>
      <c r="C905" s="12"/>
      <c r="I905" s="12"/>
    </row>
    <row r="906" spans="1:9" ht="13">
      <c r="A906" s="10"/>
      <c r="B906" s="11"/>
      <c r="C906" s="12"/>
      <c r="I906" s="12"/>
    </row>
    <row r="907" spans="1:9" ht="13">
      <c r="A907" s="10"/>
      <c r="B907" s="11"/>
      <c r="C907" s="12"/>
      <c r="I907" s="12"/>
    </row>
    <row r="908" spans="1:9" ht="13">
      <c r="A908" s="10"/>
      <c r="B908" s="11"/>
      <c r="C908" s="12"/>
      <c r="I908" s="12"/>
    </row>
    <row r="909" spans="1:9" ht="13">
      <c r="A909" s="10"/>
      <c r="B909" s="11"/>
      <c r="C909" s="12"/>
      <c r="I909" s="12"/>
    </row>
    <row r="910" spans="1:9" ht="13">
      <c r="A910" s="10"/>
      <c r="B910" s="11"/>
      <c r="C910" s="12"/>
      <c r="I910" s="12"/>
    </row>
    <row r="911" spans="1:9" ht="13">
      <c r="A911" s="10"/>
      <c r="B911" s="11"/>
      <c r="C911" s="12"/>
      <c r="I911" s="12"/>
    </row>
    <row r="912" spans="1:9" ht="13">
      <c r="A912" s="10"/>
      <c r="B912" s="11"/>
      <c r="C912" s="12"/>
      <c r="I912" s="12"/>
    </row>
    <row r="913" spans="1:9" ht="13">
      <c r="A913" s="10"/>
      <c r="B913" s="11"/>
      <c r="C913" s="12"/>
      <c r="I913" s="12"/>
    </row>
    <row r="914" spans="1:9" ht="13">
      <c r="A914" s="10"/>
      <c r="B914" s="11"/>
      <c r="C914" s="12"/>
      <c r="I914" s="12"/>
    </row>
    <row r="915" spans="1:9" ht="13">
      <c r="A915" s="10"/>
      <c r="B915" s="11"/>
      <c r="C915" s="12"/>
      <c r="I915" s="12"/>
    </row>
    <row r="916" spans="1:9" ht="13">
      <c r="A916" s="10"/>
      <c r="B916" s="11"/>
      <c r="C916" s="12"/>
      <c r="I916" s="12"/>
    </row>
    <row r="917" spans="1:9" ht="13">
      <c r="A917" s="10"/>
      <c r="B917" s="11"/>
      <c r="C917" s="12"/>
      <c r="I917" s="12"/>
    </row>
    <row r="918" spans="1:9" ht="13">
      <c r="A918" s="10"/>
      <c r="B918" s="11"/>
      <c r="C918" s="12"/>
      <c r="I918" s="12"/>
    </row>
    <row r="919" spans="1:9" ht="13">
      <c r="A919" s="10"/>
      <c r="B919" s="11"/>
      <c r="C919" s="12"/>
      <c r="I919" s="12"/>
    </row>
    <row r="920" spans="1:9" ht="13">
      <c r="A920" s="10"/>
      <c r="B920" s="11"/>
      <c r="C920" s="12"/>
      <c r="I920" s="12"/>
    </row>
    <row r="921" spans="1:9" ht="13">
      <c r="A921" s="10"/>
      <c r="B921" s="11"/>
      <c r="C921" s="12"/>
      <c r="I921" s="12"/>
    </row>
    <row r="922" spans="1:9" ht="13">
      <c r="A922" s="10"/>
      <c r="B922" s="11"/>
      <c r="C922" s="12"/>
      <c r="I922" s="12"/>
    </row>
    <row r="923" spans="1:9" ht="13">
      <c r="A923" s="10"/>
      <c r="B923" s="11"/>
      <c r="C923" s="12"/>
      <c r="I923" s="12"/>
    </row>
    <row r="924" spans="1:9" ht="13">
      <c r="A924" s="10"/>
      <c r="B924" s="11"/>
      <c r="C924" s="12"/>
      <c r="I924" s="12"/>
    </row>
    <row r="925" spans="1:9" ht="13">
      <c r="A925" s="10"/>
      <c r="B925" s="11"/>
      <c r="C925" s="12"/>
      <c r="I925" s="12"/>
    </row>
    <row r="926" spans="1:9" ht="13">
      <c r="A926" s="10"/>
      <c r="B926" s="11"/>
      <c r="C926" s="12"/>
      <c r="I926" s="12"/>
    </row>
    <row r="927" spans="1:9" ht="13">
      <c r="A927" s="10"/>
      <c r="B927" s="11"/>
      <c r="C927" s="12"/>
      <c r="I927" s="12"/>
    </row>
    <row r="928" spans="1:9" ht="13">
      <c r="A928" s="10"/>
      <c r="B928" s="11"/>
      <c r="C928" s="12"/>
      <c r="I928" s="12"/>
    </row>
    <row r="929" spans="1:9" ht="13">
      <c r="A929" s="10"/>
      <c r="B929" s="11"/>
      <c r="C929" s="12"/>
      <c r="I929" s="12"/>
    </row>
    <row r="930" spans="1:9" ht="13">
      <c r="A930" s="10"/>
      <c r="B930" s="11"/>
      <c r="C930" s="12"/>
      <c r="I930" s="12"/>
    </row>
    <row r="931" spans="1:9" ht="13">
      <c r="A931" s="10"/>
      <c r="B931" s="11"/>
      <c r="C931" s="12"/>
      <c r="I931" s="12"/>
    </row>
    <row r="932" spans="1:9" ht="13">
      <c r="A932" s="10"/>
      <c r="B932" s="11"/>
      <c r="C932" s="12"/>
      <c r="I932" s="12"/>
    </row>
    <row r="933" spans="1:9" ht="13">
      <c r="A933" s="10"/>
      <c r="B933" s="11"/>
      <c r="C933" s="12"/>
      <c r="I933" s="12"/>
    </row>
    <row r="934" spans="1:9" ht="13">
      <c r="A934" s="10"/>
      <c r="B934" s="11"/>
      <c r="C934" s="12"/>
      <c r="I934" s="12"/>
    </row>
    <row r="935" spans="1:9" ht="13">
      <c r="A935" s="10"/>
      <c r="B935" s="11"/>
      <c r="C935" s="12"/>
      <c r="I935" s="12"/>
    </row>
    <row r="936" spans="1:9" ht="13">
      <c r="A936" s="10"/>
      <c r="B936" s="11"/>
      <c r="C936" s="12"/>
      <c r="I936" s="12"/>
    </row>
    <row r="937" spans="1:9" ht="13">
      <c r="A937" s="10"/>
      <c r="B937" s="11"/>
      <c r="C937" s="12"/>
      <c r="I937" s="12"/>
    </row>
    <row r="938" spans="1:9" ht="13">
      <c r="A938" s="10"/>
      <c r="B938" s="11"/>
      <c r="C938" s="12"/>
      <c r="I938" s="12"/>
    </row>
    <row r="939" spans="1:9" ht="13">
      <c r="A939" s="10"/>
      <c r="B939" s="11"/>
      <c r="C939" s="12"/>
      <c r="I939" s="12"/>
    </row>
    <row r="940" spans="1:9" ht="13">
      <c r="A940" s="10"/>
      <c r="B940" s="11"/>
      <c r="C940" s="12"/>
      <c r="I940" s="12"/>
    </row>
    <row r="941" spans="1:9" ht="13">
      <c r="A941" s="10"/>
      <c r="B941" s="11"/>
      <c r="C941" s="12"/>
      <c r="I941" s="12"/>
    </row>
    <row r="942" spans="1:9" ht="13">
      <c r="A942" s="10"/>
      <c r="B942" s="11"/>
      <c r="C942" s="12"/>
      <c r="I942" s="12"/>
    </row>
    <row r="943" spans="1:9" ht="13">
      <c r="A943" s="10"/>
      <c r="B943" s="11"/>
      <c r="C943" s="12"/>
      <c r="I943" s="12"/>
    </row>
    <row r="944" spans="1:9" ht="13">
      <c r="A944" s="10"/>
      <c r="B944" s="11"/>
      <c r="C944" s="12"/>
      <c r="I944" s="12"/>
    </row>
    <row r="945" spans="1:9" ht="13">
      <c r="A945" s="10"/>
      <c r="B945" s="11"/>
      <c r="C945" s="12"/>
      <c r="I945" s="12"/>
    </row>
    <row r="946" spans="1:9" ht="13">
      <c r="A946" s="10"/>
      <c r="B946" s="11"/>
      <c r="C946" s="12"/>
      <c r="I946" s="12"/>
    </row>
    <row r="947" spans="1:9" ht="13">
      <c r="A947" s="10"/>
      <c r="B947" s="11"/>
      <c r="C947" s="12"/>
      <c r="I947" s="12"/>
    </row>
    <row r="948" spans="1:9" ht="13">
      <c r="A948" s="10"/>
      <c r="B948" s="11"/>
      <c r="C948" s="12"/>
      <c r="I948" s="12"/>
    </row>
    <row r="949" spans="1:9" ht="13">
      <c r="A949" s="10"/>
      <c r="B949" s="11"/>
      <c r="C949" s="12"/>
      <c r="I949" s="12"/>
    </row>
    <row r="950" spans="1:9" ht="13">
      <c r="A950" s="10"/>
      <c r="B950" s="11"/>
      <c r="C950" s="12"/>
      <c r="I950" s="12"/>
    </row>
    <row r="951" spans="1:9" ht="13">
      <c r="A951" s="10"/>
      <c r="B951" s="11"/>
      <c r="C951" s="12"/>
      <c r="I951" s="12"/>
    </row>
    <row r="952" spans="1:9" ht="13">
      <c r="A952" s="10"/>
      <c r="B952" s="11"/>
      <c r="C952" s="12"/>
      <c r="I952" s="12"/>
    </row>
    <row r="953" spans="1:9" ht="13">
      <c r="A953" s="10"/>
      <c r="B953" s="11"/>
      <c r="C953" s="12"/>
      <c r="I953" s="12"/>
    </row>
    <row r="954" spans="1:9" ht="13">
      <c r="A954" s="10"/>
      <c r="B954" s="11"/>
      <c r="C954" s="12"/>
      <c r="I954" s="12"/>
    </row>
    <row r="955" spans="1:9" ht="13">
      <c r="A955" s="10"/>
      <c r="B955" s="11"/>
      <c r="C955" s="12"/>
      <c r="I955" s="12"/>
    </row>
    <row r="956" spans="1:9" ht="13">
      <c r="A956" s="10"/>
      <c r="B956" s="11"/>
      <c r="C956" s="12"/>
      <c r="I956" s="12"/>
    </row>
    <row r="957" spans="1:9" ht="13">
      <c r="A957" s="10"/>
      <c r="B957" s="11"/>
      <c r="C957" s="12"/>
      <c r="I957" s="12"/>
    </row>
    <row r="958" spans="1:9" ht="13">
      <c r="A958" s="10"/>
      <c r="B958" s="11"/>
      <c r="C958" s="12"/>
      <c r="I958" s="12"/>
    </row>
    <row r="959" spans="1:9" ht="13">
      <c r="A959" s="10"/>
      <c r="B959" s="11"/>
      <c r="C959" s="12"/>
      <c r="I959" s="12"/>
    </row>
    <row r="960" spans="1:9" ht="13">
      <c r="A960" s="10"/>
      <c r="B960" s="11"/>
      <c r="C960" s="12"/>
      <c r="I960" s="12"/>
    </row>
    <row r="961" spans="1:9" ht="13">
      <c r="A961" s="10"/>
      <c r="B961" s="11"/>
      <c r="C961" s="12"/>
      <c r="I961" s="12"/>
    </row>
    <row r="962" spans="1:9" ht="13">
      <c r="A962" s="10"/>
      <c r="B962" s="11"/>
      <c r="C962" s="12"/>
      <c r="I962" s="12"/>
    </row>
    <row r="963" spans="1:9" ht="13">
      <c r="A963" s="10"/>
      <c r="B963" s="11"/>
      <c r="C963" s="12"/>
      <c r="I963" s="12"/>
    </row>
    <row r="964" spans="1:9" ht="13">
      <c r="A964" s="10"/>
      <c r="B964" s="11"/>
      <c r="C964" s="12"/>
      <c r="I964" s="12"/>
    </row>
    <row r="965" spans="1:9" ht="13">
      <c r="A965" s="10"/>
      <c r="B965" s="11"/>
      <c r="C965" s="12"/>
      <c r="I965" s="12"/>
    </row>
    <row r="966" spans="1:9" ht="13">
      <c r="A966" s="10"/>
      <c r="B966" s="11"/>
      <c r="C966" s="12"/>
      <c r="I966" s="12"/>
    </row>
    <row r="967" spans="1:9" ht="13">
      <c r="A967" s="10"/>
      <c r="B967" s="11"/>
      <c r="C967" s="12"/>
      <c r="I967" s="12"/>
    </row>
    <row r="968" spans="1:9" ht="13">
      <c r="A968" s="10"/>
      <c r="B968" s="11"/>
      <c r="C968" s="12"/>
      <c r="I968" s="12"/>
    </row>
    <row r="969" spans="1:9" ht="13">
      <c r="A969" s="10"/>
      <c r="B969" s="11"/>
      <c r="C969" s="12"/>
      <c r="I969" s="12"/>
    </row>
    <row r="970" spans="1:9" ht="13">
      <c r="A970" s="10"/>
      <c r="B970" s="11"/>
      <c r="C970" s="12"/>
      <c r="I970" s="12"/>
    </row>
    <row r="971" spans="1:9" ht="13">
      <c r="A971" s="10"/>
      <c r="B971" s="11"/>
      <c r="C971" s="12"/>
      <c r="I971" s="12"/>
    </row>
    <row r="972" spans="1:9" ht="13">
      <c r="A972" s="10"/>
      <c r="B972" s="11"/>
      <c r="C972" s="12"/>
      <c r="I972" s="12"/>
    </row>
    <row r="973" spans="1:9" ht="13">
      <c r="A973" s="10"/>
      <c r="B973" s="11"/>
      <c r="C973" s="12"/>
      <c r="I973" s="12"/>
    </row>
    <row r="974" spans="1:9" ht="13">
      <c r="A974" s="10"/>
      <c r="B974" s="11"/>
      <c r="C974" s="12"/>
      <c r="I974" s="12"/>
    </row>
    <row r="975" spans="1:9" ht="13">
      <c r="A975" s="10"/>
      <c r="B975" s="11"/>
      <c r="C975" s="12"/>
      <c r="I975" s="12"/>
    </row>
    <row r="976" spans="1:9" ht="13">
      <c r="A976" s="10"/>
      <c r="B976" s="11"/>
      <c r="C976" s="12"/>
      <c r="I976" s="12"/>
    </row>
    <row r="977" spans="1:9" ht="13">
      <c r="A977" s="10"/>
      <c r="B977" s="11"/>
      <c r="C977" s="12"/>
      <c r="I977" s="12"/>
    </row>
    <row r="978" spans="1:9" ht="13">
      <c r="A978" s="10"/>
      <c r="B978" s="11"/>
      <c r="C978" s="12"/>
      <c r="I978" s="12"/>
    </row>
    <row r="979" spans="1:9" ht="13">
      <c r="A979" s="10"/>
      <c r="B979" s="11"/>
      <c r="C979" s="12"/>
      <c r="I979" s="12"/>
    </row>
    <row r="980" spans="1:9" ht="13">
      <c r="A980" s="10"/>
      <c r="B980" s="11"/>
      <c r="C980" s="12"/>
      <c r="I980" s="12"/>
    </row>
    <row r="981" spans="1:9" ht="13">
      <c r="A981" s="10"/>
      <c r="B981" s="11"/>
      <c r="C981" s="12"/>
      <c r="I981" s="12"/>
    </row>
    <row r="982" spans="1:9" ht="13">
      <c r="A982" s="10"/>
      <c r="B982" s="11"/>
      <c r="C982" s="12"/>
      <c r="I982" s="12"/>
    </row>
    <row r="983" spans="1:9" ht="13">
      <c r="A983" s="10"/>
      <c r="B983" s="11"/>
      <c r="C983" s="12"/>
      <c r="I983" s="12"/>
    </row>
    <row r="984" spans="1:9" ht="13">
      <c r="A984" s="10"/>
      <c r="B984" s="11"/>
      <c r="C984" s="12"/>
      <c r="I984" s="12"/>
    </row>
    <row r="985" spans="1:9" ht="13">
      <c r="A985" s="10"/>
      <c r="B985" s="11"/>
      <c r="C985" s="12"/>
      <c r="I985" s="12"/>
    </row>
    <row r="986" spans="1:9" ht="13">
      <c r="A986" s="10"/>
      <c r="B986" s="11"/>
      <c r="C986" s="12"/>
      <c r="I986" s="12"/>
    </row>
    <row r="987" spans="1:9" ht="13">
      <c r="A987" s="10"/>
      <c r="B987" s="11"/>
      <c r="C987" s="12"/>
      <c r="I987" s="12"/>
    </row>
    <row r="988" spans="1:9" ht="13">
      <c r="A988" s="10"/>
      <c r="B988" s="11"/>
      <c r="C988" s="12"/>
      <c r="I988" s="12"/>
    </row>
    <row r="989" spans="1:9" ht="13">
      <c r="A989" s="10"/>
      <c r="B989" s="11"/>
      <c r="C989" s="12"/>
      <c r="I989" s="12"/>
    </row>
    <row r="990" spans="1:9" ht="13">
      <c r="A990" s="10"/>
      <c r="B990" s="11"/>
      <c r="C990" s="12"/>
      <c r="I990" s="12"/>
    </row>
    <row r="991" spans="1:9" ht="13">
      <c r="A991" s="10"/>
      <c r="B991" s="11"/>
      <c r="C991" s="12"/>
      <c r="I991" s="12"/>
    </row>
    <row r="992" spans="1:9" ht="13">
      <c r="A992" s="10"/>
      <c r="B992" s="11"/>
      <c r="C992" s="12"/>
      <c r="I992" s="12"/>
    </row>
    <row r="993" spans="1:9" ht="13">
      <c r="A993" s="10"/>
      <c r="B993" s="11"/>
      <c r="C993" s="12"/>
      <c r="I993" s="12"/>
    </row>
    <row r="994" spans="1:9" ht="13">
      <c r="A994" s="10"/>
      <c r="B994" s="11"/>
      <c r="C994" s="12"/>
      <c r="I994" s="12"/>
    </row>
    <row r="995" spans="1:9" ht="13">
      <c r="A995" s="10"/>
      <c r="B995" s="11"/>
      <c r="C995" s="12"/>
      <c r="I995" s="12"/>
    </row>
    <row r="996" spans="1:9" ht="13">
      <c r="A996" s="10"/>
      <c r="B996" s="11"/>
      <c r="C996" s="12"/>
      <c r="I996" s="12"/>
    </row>
    <row r="997" spans="1:9" ht="13">
      <c r="A997" s="10"/>
      <c r="B997" s="11"/>
      <c r="C997" s="12"/>
      <c r="I997" s="12"/>
    </row>
    <row r="998" spans="1:9" ht="13">
      <c r="A998" s="10"/>
      <c r="B998" s="11"/>
      <c r="C998" s="12"/>
      <c r="I998" s="12"/>
    </row>
    <row r="999" spans="1:9" ht="13">
      <c r="A999" s="10"/>
      <c r="B999" s="11"/>
      <c r="C999" s="12"/>
      <c r="I999" s="12"/>
    </row>
    <row r="1000" spans="1:9" ht="13">
      <c r="A1000" s="10"/>
      <c r="B1000" s="11"/>
      <c r="C1000" s="12"/>
      <c r="I1000" s="12"/>
    </row>
    <row r="1001" spans="1:9" ht="13">
      <c r="A1001" s="10"/>
      <c r="B1001" s="11"/>
      <c r="C1001" s="12"/>
      <c r="I1001" s="12"/>
    </row>
    <row r="1002" spans="1:9" ht="13">
      <c r="A1002" s="10"/>
      <c r="B1002" s="11"/>
      <c r="C1002" s="12"/>
      <c r="I1002" s="12"/>
    </row>
    <row r="1003" spans="1:9" ht="13">
      <c r="A1003" s="10"/>
      <c r="B1003" s="11"/>
      <c r="C1003" s="12"/>
      <c r="I1003" s="12"/>
    </row>
    <row r="1004" spans="1:9" ht="13">
      <c r="A1004" s="10"/>
      <c r="B1004" s="11"/>
      <c r="C1004" s="12"/>
      <c r="I1004" s="12"/>
    </row>
    <row r="1005" spans="1:9" ht="13">
      <c r="A1005" s="10"/>
      <c r="B1005" s="11"/>
      <c r="C1005" s="12"/>
      <c r="I1005" s="12"/>
    </row>
    <row r="1006" spans="1:9" ht="13">
      <c r="A1006" s="10"/>
      <c r="B1006" s="11"/>
      <c r="C1006" s="12"/>
      <c r="I1006" s="12"/>
    </row>
    <row r="1007" spans="1:9" ht="13">
      <c r="A1007" s="10"/>
      <c r="B1007" s="11"/>
      <c r="C1007" s="12"/>
      <c r="I1007" s="12"/>
    </row>
    <row r="1008" spans="1:9" ht="13">
      <c r="A1008" s="10"/>
      <c r="B1008" s="11"/>
      <c r="C1008" s="12"/>
      <c r="I1008" s="12"/>
    </row>
    <row r="1009" spans="1:9" ht="13">
      <c r="A1009" s="10"/>
      <c r="B1009" s="11"/>
      <c r="C1009" s="12"/>
      <c r="I1009" s="12"/>
    </row>
    <row r="1010" spans="1:9" ht="13">
      <c r="A1010" s="10"/>
      <c r="B1010" s="11"/>
      <c r="C1010" s="12"/>
      <c r="I1010" s="12"/>
    </row>
    <row r="1011" spans="1:9" ht="13">
      <c r="A1011" s="10"/>
      <c r="B1011" s="11"/>
      <c r="C1011" s="12"/>
      <c r="I1011" s="12"/>
    </row>
    <row r="1012" spans="1:9" ht="13">
      <c r="A1012" s="10"/>
      <c r="B1012" s="11"/>
      <c r="C1012" s="12"/>
      <c r="I1012" s="12"/>
    </row>
    <row r="1013" spans="1:9" ht="13">
      <c r="A1013" s="10"/>
      <c r="B1013" s="11"/>
      <c r="C1013" s="12"/>
      <c r="I1013" s="12"/>
    </row>
    <row r="1014" spans="1:9" ht="13">
      <c r="A1014" s="10"/>
      <c r="B1014" s="11"/>
      <c r="C1014" s="12"/>
      <c r="I1014" s="12"/>
    </row>
    <row r="1015" spans="1:9" ht="13">
      <c r="A1015" s="10"/>
      <c r="B1015" s="11"/>
      <c r="C1015" s="12"/>
      <c r="I1015" s="12"/>
    </row>
    <row r="1016" spans="1:9" ht="13">
      <c r="A1016" s="10"/>
      <c r="B1016" s="11"/>
      <c r="C1016" s="12"/>
      <c r="I1016" s="12"/>
    </row>
    <row r="1017" spans="1:9" ht="13">
      <c r="A1017" s="10"/>
      <c r="B1017" s="11"/>
      <c r="C1017" s="12"/>
      <c r="I1017" s="12"/>
    </row>
    <row r="1018" spans="1:9" ht="13">
      <c r="A1018" s="10"/>
      <c r="B1018" s="11"/>
      <c r="C1018" s="12"/>
      <c r="I1018" s="12"/>
    </row>
    <row r="1019" spans="1:9" ht="13">
      <c r="A1019" s="10"/>
      <c r="B1019" s="11"/>
      <c r="C1019" s="12"/>
      <c r="I1019" s="12"/>
    </row>
    <row r="1020" spans="1:9" ht="13">
      <c r="A1020" s="10"/>
      <c r="B1020" s="11"/>
      <c r="C1020" s="12"/>
      <c r="I1020" s="12"/>
    </row>
    <row r="1021" spans="1:9" ht="13">
      <c r="A1021" s="10"/>
      <c r="B1021" s="11"/>
      <c r="C1021" s="12"/>
      <c r="I1021" s="12"/>
    </row>
    <row r="1022" spans="1:9" ht="13">
      <c r="A1022" s="10"/>
      <c r="B1022" s="11"/>
      <c r="C1022" s="12"/>
      <c r="I1022" s="12"/>
    </row>
    <row r="1023" spans="1:9" ht="13">
      <c r="A1023" s="10"/>
      <c r="B1023" s="11"/>
      <c r="C1023" s="12"/>
      <c r="I1023" s="12"/>
    </row>
    <row r="1024" spans="1:9" ht="13">
      <c r="A1024" s="10"/>
      <c r="B1024" s="11"/>
      <c r="C1024" s="12"/>
      <c r="I1024" s="12"/>
    </row>
    <row r="1025" spans="1:9" ht="13">
      <c r="A1025" s="10"/>
      <c r="B1025" s="11"/>
      <c r="C1025" s="12"/>
      <c r="I1025" s="12"/>
    </row>
    <row r="1026" spans="1:9" ht="13">
      <c r="A1026" s="10"/>
      <c r="B1026" s="11"/>
      <c r="C1026" s="12"/>
      <c r="I1026" s="12"/>
    </row>
    <row r="1027" spans="1:9" ht="13">
      <c r="A1027" s="10"/>
      <c r="B1027" s="11"/>
      <c r="C1027" s="12"/>
      <c r="I1027" s="12"/>
    </row>
    <row r="1028" spans="1:9" ht="13">
      <c r="A1028" s="10"/>
      <c r="B1028" s="11"/>
      <c r="C1028" s="12"/>
      <c r="I1028" s="12"/>
    </row>
    <row r="1029" spans="1:9" ht="13">
      <c r="A1029" s="10"/>
      <c r="B1029" s="11"/>
      <c r="C1029" s="12"/>
      <c r="I1029" s="12"/>
    </row>
    <row r="1030" spans="1:9" ht="13">
      <c r="A1030" s="10"/>
      <c r="B1030" s="11"/>
      <c r="C1030" s="12"/>
      <c r="I1030" s="1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5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21.5" customWidth="1"/>
    <col min="2" max="2" width="12.5" customWidth="1"/>
    <col min="3" max="3" width="22.5" customWidth="1"/>
    <col min="4" max="4" width="23.6640625" customWidth="1"/>
    <col min="5" max="5" width="33" customWidth="1"/>
    <col min="6" max="6" width="13" customWidth="1"/>
  </cols>
  <sheetData>
    <row r="1" spans="1:26" ht="15.75" customHeight="1">
      <c r="A1" s="33" t="s">
        <v>110</v>
      </c>
      <c r="B1" s="33" t="s">
        <v>111</v>
      </c>
      <c r="C1" s="33" t="s">
        <v>0</v>
      </c>
      <c r="D1" s="33" t="s">
        <v>112</v>
      </c>
      <c r="E1" s="2" t="s">
        <v>113</v>
      </c>
      <c r="F1" s="34" t="s">
        <v>114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5.75" customHeight="1">
      <c r="A2" s="35" t="s">
        <v>115</v>
      </c>
      <c r="B2" s="35"/>
      <c r="C2" s="35" t="s">
        <v>116</v>
      </c>
      <c r="D2" s="35"/>
      <c r="E2" s="9" t="s">
        <v>117</v>
      </c>
      <c r="F2" s="36" t="s">
        <v>118</v>
      </c>
    </row>
    <row r="3" spans="1:26" ht="15.75" customHeight="1">
      <c r="A3" s="35" t="s">
        <v>115</v>
      </c>
      <c r="B3" s="35"/>
      <c r="C3" s="35" t="s">
        <v>117</v>
      </c>
      <c r="D3" s="35" t="s">
        <v>116</v>
      </c>
      <c r="E3" s="9" t="s">
        <v>119</v>
      </c>
      <c r="F3" s="36" t="s">
        <v>118</v>
      </c>
    </row>
    <row r="4" spans="1:26" ht="15.75" customHeight="1">
      <c r="A4" s="35" t="s">
        <v>115</v>
      </c>
      <c r="B4" s="35"/>
      <c r="C4" s="35" t="s">
        <v>120</v>
      </c>
      <c r="D4" s="35" t="s">
        <v>117</v>
      </c>
      <c r="E4" s="9" t="s">
        <v>121</v>
      </c>
      <c r="F4" s="36" t="s">
        <v>118</v>
      </c>
    </row>
    <row r="5" spans="1:26" ht="15.75" customHeight="1">
      <c r="A5" s="35" t="s">
        <v>115</v>
      </c>
      <c r="B5" s="35"/>
      <c r="C5" s="35" t="s">
        <v>122</v>
      </c>
      <c r="D5" s="35" t="s">
        <v>120</v>
      </c>
      <c r="E5" s="9"/>
      <c r="F5" s="36" t="s">
        <v>118</v>
      </c>
    </row>
    <row r="6" spans="1:26" ht="15.75" customHeight="1">
      <c r="A6" s="35" t="s">
        <v>115</v>
      </c>
      <c r="B6" s="35"/>
      <c r="C6" s="35" t="s">
        <v>123</v>
      </c>
      <c r="D6" s="35" t="s">
        <v>120</v>
      </c>
      <c r="E6" s="9" t="s">
        <v>124</v>
      </c>
      <c r="F6" s="36" t="s">
        <v>118</v>
      </c>
    </row>
    <row r="7" spans="1:26" ht="15.75" customHeight="1">
      <c r="A7" s="35" t="s">
        <v>115</v>
      </c>
      <c r="B7" s="35"/>
      <c r="C7" s="35" t="s">
        <v>124</v>
      </c>
      <c r="D7" s="35" t="s">
        <v>123</v>
      </c>
      <c r="E7" s="9"/>
      <c r="F7" s="36" t="s">
        <v>118</v>
      </c>
    </row>
    <row r="8" spans="1:26" ht="15.75" customHeight="1">
      <c r="A8" s="35" t="s">
        <v>115</v>
      </c>
      <c r="B8" s="35"/>
      <c r="C8" s="35" t="s">
        <v>125</v>
      </c>
      <c r="D8" s="35" t="s">
        <v>120</v>
      </c>
      <c r="E8" s="9" t="s">
        <v>126</v>
      </c>
      <c r="F8" s="36" t="s">
        <v>118</v>
      </c>
    </row>
    <row r="9" spans="1:26" ht="15.75" customHeight="1">
      <c r="A9" s="35" t="s">
        <v>115</v>
      </c>
      <c r="B9" s="35"/>
      <c r="C9" s="35" t="s">
        <v>126</v>
      </c>
      <c r="D9" s="35" t="s">
        <v>125</v>
      </c>
      <c r="E9" s="9" t="s">
        <v>127</v>
      </c>
      <c r="F9" s="36" t="s">
        <v>118</v>
      </c>
    </row>
    <row r="10" spans="1:26" ht="15.75" customHeight="1">
      <c r="A10" s="35" t="s">
        <v>115</v>
      </c>
      <c r="B10" s="35"/>
      <c r="C10" s="35" t="s">
        <v>128</v>
      </c>
      <c r="D10" s="35" t="s">
        <v>126</v>
      </c>
      <c r="E10" s="9"/>
      <c r="F10" s="36" t="s">
        <v>118</v>
      </c>
    </row>
    <row r="11" spans="1:26" ht="15.75" customHeight="1">
      <c r="A11" s="35" t="s">
        <v>115</v>
      </c>
      <c r="B11" s="35"/>
      <c r="C11" s="35" t="s">
        <v>129</v>
      </c>
      <c r="D11" s="35" t="s">
        <v>126</v>
      </c>
      <c r="E11" s="9"/>
      <c r="F11" s="36" t="s">
        <v>118</v>
      </c>
    </row>
    <row r="12" spans="1:26" ht="15.75" customHeight="1">
      <c r="A12" s="35" t="s">
        <v>115</v>
      </c>
      <c r="B12" s="35"/>
      <c r="C12" s="35" t="s">
        <v>130</v>
      </c>
      <c r="D12" s="35" t="s">
        <v>126</v>
      </c>
      <c r="E12" s="9"/>
      <c r="F12" s="36" t="s">
        <v>118</v>
      </c>
    </row>
    <row r="13" spans="1:26" ht="15.75" customHeight="1">
      <c r="A13" s="35" t="s">
        <v>115</v>
      </c>
      <c r="B13" s="35"/>
      <c r="C13" s="35" t="s">
        <v>131</v>
      </c>
      <c r="D13" s="35" t="s">
        <v>126</v>
      </c>
      <c r="E13" s="9" t="s">
        <v>25</v>
      </c>
      <c r="F13" s="36" t="s">
        <v>118</v>
      </c>
    </row>
    <row r="14" spans="1:26" ht="15.75" customHeight="1">
      <c r="A14" s="35" t="s">
        <v>115</v>
      </c>
      <c r="B14" s="35"/>
      <c r="C14" s="35" t="s">
        <v>25</v>
      </c>
      <c r="D14" s="35" t="s">
        <v>131</v>
      </c>
      <c r="E14" s="9" t="s">
        <v>132</v>
      </c>
      <c r="F14" s="36" t="s">
        <v>118</v>
      </c>
    </row>
    <row r="15" spans="1:26" ht="15.75" customHeight="1">
      <c r="A15" s="35" t="s">
        <v>115</v>
      </c>
      <c r="B15" s="35"/>
      <c r="C15" s="35" t="s">
        <v>77</v>
      </c>
      <c r="D15" s="35" t="s">
        <v>25</v>
      </c>
      <c r="E15" s="9"/>
      <c r="F15" s="36" t="s">
        <v>133</v>
      </c>
    </row>
    <row r="16" spans="1:26" ht="15.75" customHeight="1">
      <c r="A16" s="35" t="s">
        <v>115</v>
      </c>
      <c r="B16" s="35"/>
      <c r="C16" s="35" t="s">
        <v>134</v>
      </c>
      <c r="D16" s="35" t="s">
        <v>25</v>
      </c>
      <c r="E16" s="9"/>
      <c r="F16" s="36" t="s">
        <v>133</v>
      </c>
    </row>
    <row r="17" spans="1:6" ht="15.75" customHeight="1">
      <c r="A17" s="35" t="s">
        <v>115</v>
      </c>
      <c r="B17" s="35"/>
      <c r="C17" s="35" t="s">
        <v>135</v>
      </c>
      <c r="D17" s="35" t="s">
        <v>25</v>
      </c>
      <c r="E17" s="9"/>
      <c r="F17" s="36" t="s">
        <v>133</v>
      </c>
    </row>
    <row r="18" spans="1:6" ht="15.75" customHeight="1">
      <c r="A18" s="35" t="s">
        <v>115</v>
      </c>
      <c r="B18" s="35"/>
      <c r="C18" s="35" t="s">
        <v>108</v>
      </c>
      <c r="D18" s="35" t="s">
        <v>25</v>
      </c>
      <c r="E18" s="9"/>
      <c r="F18" s="36" t="s">
        <v>118</v>
      </c>
    </row>
    <row r="19" spans="1:6" ht="15.75" customHeight="1">
      <c r="A19" s="35" t="s">
        <v>115</v>
      </c>
      <c r="B19" s="35"/>
      <c r="C19" s="35" t="s">
        <v>136</v>
      </c>
      <c r="D19" s="35" t="s">
        <v>117</v>
      </c>
      <c r="E19" s="9"/>
      <c r="F19" s="36" t="s">
        <v>118</v>
      </c>
    </row>
    <row r="20" spans="1:6" ht="15.75" customHeight="1">
      <c r="A20" s="35" t="s">
        <v>115</v>
      </c>
      <c r="B20" s="35"/>
      <c r="C20" s="35" t="s">
        <v>137</v>
      </c>
      <c r="D20" s="35" t="s">
        <v>117</v>
      </c>
      <c r="E20" s="9" t="s">
        <v>138</v>
      </c>
      <c r="F20" s="36" t="s">
        <v>118</v>
      </c>
    </row>
    <row r="21" spans="1:6" ht="15.75" customHeight="1">
      <c r="A21" s="35" t="s">
        <v>115</v>
      </c>
      <c r="B21" s="35"/>
      <c r="C21" s="35" t="s">
        <v>138</v>
      </c>
      <c r="D21" s="35" t="s">
        <v>137</v>
      </c>
      <c r="E21" s="9"/>
      <c r="F21" s="36" t="s">
        <v>118</v>
      </c>
    </row>
    <row r="22" spans="1:6" ht="15.75" customHeight="1">
      <c r="A22" s="35" t="s">
        <v>115</v>
      </c>
      <c r="B22" s="35"/>
      <c r="C22" s="35" t="s">
        <v>139</v>
      </c>
      <c r="D22" s="35" t="s">
        <v>117</v>
      </c>
      <c r="E22" s="9" t="s">
        <v>140</v>
      </c>
      <c r="F22" s="36" t="s">
        <v>118</v>
      </c>
    </row>
    <row r="23" spans="1:6" ht="15.75" customHeight="1">
      <c r="A23" s="35" t="s">
        <v>115</v>
      </c>
      <c r="B23" s="35"/>
      <c r="C23" s="35" t="s">
        <v>141</v>
      </c>
      <c r="D23" s="35" t="s">
        <v>139</v>
      </c>
      <c r="E23" s="9"/>
      <c r="F23" s="36" t="s">
        <v>118</v>
      </c>
    </row>
    <row r="24" spans="1:6" ht="15.75" customHeight="1">
      <c r="A24" s="35" t="s">
        <v>115</v>
      </c>
      <c r="B24" s="35"/>
      <c r="C24" s="35" t="s">
        <v>142</v>
      </c>
      <c r="D24" s="35" t="s">
        <v>139</v>
      </c>
      <c r="E24" s="9"/>
      <c r="F24" s="36" t="s">
        <v>118</v>
      </c>
    </row>
    <row r="25" spans="1:6" ht="15.75" customHeight="1">
      <c r="A25" s="35" t="s">
        <v>115</v>
      </c>
      <c r="B25" s="35"/>
      <c r="C25" s="35" t="s">
        <v>143</v>
      </c>
      <c r="D25" s="35" t="s">
        <v>117</v>
      </c>
      <c r="E25" s="9" t="s">
        <v>144</v>
      </c>
      <c r="F25" s="36" t="s">
        <v>118</v>
      </c>
    </row>
    <row r="26" spans="1:6" ht="15.75" customHeight="1">
      <c r="A26" s="35" t="s">
        <v>115</v>
      </c>
      <c r="B26" s="35"/>
      <c r="C26" s="35" t="s">
        <v>144</v>
      </c>
      <c r="D26" s="35" t="s">
        <v>143</v>
      </c>
      <c r="E26" s="9"/>
      <c r="F26" s="36"/>
    </row>
    <row r="27" spans="1:6" ht="15.75" customHeight="1">
      <c r="A27" s="35"/>
      <c r="B27" s="35"/>
      <c r="C27" s="35"/>
      <c r="D27" s="35"/>
      <c r="E27" s="9"/>
      <c r="F27" s="36"/>
    </row>
    <row r="28" spans="1:6" ht="15.75" customHeight="1">
      <c r="A28" s="35" t="s">
        <v>145</v>
      </c>
      <c r="B28" s="35"/>
      <c r="C28" s="35" t="s">
        <v>77</v>
      </c>
      <c r="D28" s="35" t="s">
        <v>145</v>
      </c>
      <c r="E28" s="9" t="s">
        <v>22</v>
      </c>
      <c r="F28" s="36" t="s">
        <v>133</v>
      </c>
    </row>
    <row r="29" spans="1:6" ht="15.75" customHeight="1">
      <c r="A29" s="35" t="s">
        <v>145</v>
      </c>
      <c r="B29" s="35"/>
      <c r="C29" s="35" t="s">
        <v>146</v>
      </c>
      <c r="D29" s="35" t="s">
        <v>145</v>
      </c>
      <c r="E29" s="9" t="s">
        <v>22</v>
      </c>
      <c r="F29" s="36" t="s">
        <v>133</v>
      </c>
    </row>
    <row r="30" spans="1:6" ht="15.75" customHeight="1">
      <c r="A30" s="35" t="s">
        <v>145</v>
      </c>
      <c r="B30" s="35"/>
      <c r="C30" s="35" t="s">
        <v>147</v>
      </c>
      <c r="D30" s="35" t="s">
        <v>146</v>
      </c>
      <c r="E30" s="9" t="s">
        <v>22</v>
      </c>
      <c r="F30" s="36" t="s">
        <v>133</v>
      </c>
    </row>
    <row r="31" spans="1:6" ht="15.75" customHeight="1">
      <c r="A31" s="35" t="s">
        <v>145</v>
      </c>
      <c r="B31" s="35"/>
      <c r="C31" s="35" t="s">
        <v>148</v>
      </c>
      <c r="D31" s="35" t="s">
        <v>145</v>
      </c>
      <c r="E31" s="9" t="s">
        <v>149</v>
      </c>
      <c r="F31" s="36" t="s">
        <v>133</v>
      </c>
    </row>
    <row r="32" spans="1:6" ht="15.75" customHeight="1">
      <c r="A32" s="35" t="s">
        <v>145</v>
      </c>
      <c r="B32" s="35"/>
      <c r="C32" s="35" t="s">
        <v>22</v>
      </c>
      <c r="D32" s="35" t="s">
        <v>150</v>
      </c>
      <c r="E32" s="9" t="s">
        <v>151</v>
      </c>
      <c r="F32" s="36" t="s">
        <v>133</v>
      </c>
    </row>
    <row r="33" spans="1:6" ht="15.75" customHeight="1">
      <c r="A33" s="35" t="s">
        <v>145</v>
      </c>
      <c r="B33" s="35"/>
      <c r="C33" s="35" t="s">
        <v>152</v>
      </c>
      <c r="D33" s="35" t="s">
        <v>148</v>
      </c>
      <c r="E33" s="9" t="s">
        <v>153</v>
      </c>
      <c r="F33" s="36" t="s">
        <v>133</v>
      </c>
    </row>
    <row r="34" spans="1:6" ht="15.75" customHeight="1">
      <c r="A34" s="35" t="s">
        <v>145</v>
      </c>
      <c r="B34" s="35"/>
      <c r="C34" s="35" t="s">
        <v>153</v>
      </c>
      <c r="D34" s="35" t="s">
        <v>152</v>
      </c>
      <c r="E34" s="9" t="s">
        <v>154</v>
      </c>
      <c r="F34" s="36" t="s">
        <v>133</v>
      </c>
    </row>
    <row r="35" spans="1:6" ht="15.75" customHeight="1">
      <c r="A35" s="35" t="s">
        <v>145</v>
      </c>
      <c r="B35" s="35"/>
      <c r="C35" s="35" t="s">
        <v>154</v>
      </c>
      <c r="D35" s="35" t="s">
        <v>155</v>
      </c>
      <c r="E35" s="9"/>
      <c r="F35" s="36" t="s">
        <v>133</v>
      </c>
    </row>
    <row r="36" spans="1:6" ht="15.75" customHeight="1">
      <c r="A36" s="35" t="s">
        <v>145</v>
      </c>
      <c r="B36" s="35"/>
      <c r="C36" s="35" t="s">
        <v>156</v>
      </c>
      <c r="D36" s="35" t="s">
        <v>148</v>
      </c>
      <c r="E36" s="9" t="s">
        <v>157</v>
      </c>
      <c r="F36" s="36" t="s">
        <v>133</v>
      </c>
    </row>
    <row r="37" spans="1:6" ht="15.75" customHeight="1">
      <c r="A37" s="35" t="s">
        <v>145</v>
      </c>
      <c r="B37" s="35"/>
      <c r="C37" s="35" t="s">
        <v>157</v>
      </c>
      <c r="D37" s="35" t="s">
        <v>156</v>
      </c>
      <c r="E37" s="9" t="s">
        <v>158</v>
      </c>
      <c r="F37" s="36" t="s">
        <v>133</v>
      </c>
    </row>
    <row r="38" spans="1:6" ht="15.75" customHeight="1">
      <c r="A38" s="35" t="s">
        <v>145</v>
      </c>
      <c r="B38" s="35"/>
      <c r="C38" s="35" t="s">
        <v>158</v>
      </c>
      <c r="D38" s="35" t="s">
        <v>157</v>
      </c>
      <c r="E38" s="9" t="s">
        <v>159</v>
      </c>
      <c r="F38" s="36" t="s">
        <v>133</v>
      </c>
    </row>
    <row r="39" spans="1:6" ht="15.75" customHeight="1">
      <c r="A39" s="35" t="s">
        <v>145</v>
      </c>
      <c r="B39" s="35"/>
      <c r="C39" s="35" t="s">
        <v>159</v>
      </c>
      <c r="D39" s="35" t="s">
        <v>160</v>
      </c>
      <c r="E39" s="9"/>
      <c r="F39" s="36" t="s">
        <v>133</v>
      </c>
    </row>
    <row r="40" spans="1:6" ht="15.75" customHeight="1">
      <c r="A40" s="33"/>
      <c r="B40" s="33"/>
      <c r="C40" s="33"/>
      <c r="D40" s="33"/>
      <c r="E40" s="2"/>
      <c r="F40" s="36"/>
    </row>
    <row r="41" spans="1:6" ht="15.75" customHeight="1">
      <c r="A41" s="35" t="s">
        <v>161</v>
      </c>
      <c r="B41" s="35"/>
      <c r="C41" s="35" t="s">
        <v>117</v>
      </c>
      <c r="D41" s="35" t="s">
        <v>161</v>
      </c>
      <c r="E41" s="9" t="s">
        <v>120</v>
      </c>
      <c r="F41" s="36" t="s">
        <v>133</v>
      </c>
    </row>
    <row r="42" spans="1:6" ht="15.75" customHeight="1">
      <c r="A42" s="35" t="s">
        <v>161</v>
      </c>
      <c r="B42" s="35"/>
      <c r="C42" s="35" t="s">
        <v>120</v>
      </c>
      <c r="D42" s="35" t="s">
        <v>117</v>
      </c>
      <c r="E42" s="9" t="s">
        <v>125</v>
      </c>
      <c r="F42" s="36" t="s">
        <v>133</v>
      </c>
    </row>
    <row r="43" spans="1:6" ht="15.75" customHeight="1">
      <c r="A43" s="35" t="s">
        <v>161</v>
      </c>
      <c r="B43" s="35"/>
      <c r="C43" s="35" t="s">
        <v>125</v>
      </c>
      <c r="D43" s="35" t="s">
        <v>120</v>
      </c>
      <c r="E43" s="9" t="s">
        <v>126</v>
      </c>
      <c r="F43" s="36" t="s">
        <v>133</v>
      </c>
    </row>
    <row r="44" spans="1:6" ht="15.75" customHeight="1">
      <c r="A44" s="35" t="s">
        <v>161</v>
      </c>
      <c r="B44" s="35"/>
      <c r="C44" s="35" t="s">
        <v>126</v>
      </c>
      <c r="D44" s="35" t="s">
        <v>125</v>
      </c>
      <c r="E44" s="9" t="s">
        <v>131</v>
      </c>
      <c r="F44" s="36" t="s">
        <v>133</v>
      </c>
    </row>
    <row r="45" spans="1:6" ht="15.75" customHeight="1">
      <c r="A45" s="35" t="s">
        <v>161</v>
      </c>
      <c r="B45" s="35"/>
      <c r="C45" s="35" t="s">
        <v>131</v>
      </c>
      <c r="D45" s="35" t="s">
        <v>126</v>
      </c>
      <c r="E45" s="9" t="s">
        <v>162</v>
      </c>
      <c r="F45" s="36" t="s">
        <v>133</v>
      </c>
    </row>
    <row r="46" spans="1:6" ht="15.75" customHeight="1">
      <c r="A46" s="35" t="s">
        <v>161</v>
      </c>
      <c r="B46" s="35"/>
      <c r="C46" s="35" t="s">
        <v>130</v>
      </c>
      <c r="D46" s="35" t="s">
        <v>131</v>
      </c>
      <c r="E46" s="9"/>
      <c r="F46" s="36" t="s">
        <v>133</v>
      </c>
    </row>
    <row r="47" spans="1:6" ht="15.75" customHeight="1">
      <c r="A47" s="35" t="s">
        <v>161</v>
      </c>
      <c r="B47" s="35"/>
      <c r="C47" s="35" t="s">
        <v>25</v>
      </c>
      <c r="D47" s="35" t="s">
        <v>131</v>
      </c>
      <c r="E47" s="9" t="s">
        <v>163</v>
      </c>
      <c r="F47" s="36" t="s">
        <v>133</v>
      </c>
    </row>
    <row r="48" spans="1:6" ht="15.75" customHeight="1">
      <c r="A48" s="35" t="s">
        <v>161</v>
      </c>
      <c r="B48" s="35"/>
      <c r="C48" s="35" t="s">
        <v>77</v>
      </c>
      <c r="D48" s="35" t="s">
        <v>25</v>
      </c>
      <c r="E48" s="9"/>
      <c r="F48" s="36" t="s">
        <v>133</v>
      </c>
    </row>
    <row r="49" spans="1:6" ht="15.75" customHeight="1">
      <c r="A49" s="35" t="s">
        <v>161</v>
      </c>
      <c r="B49" s="35"/>
      <c r="C49" s="35" t="s">
        <v>134</v>
      </c>
      <c r="D49" s="35" t="s">
        <v>25</v>
      </c>
      <c r="E49" s="9"/>
      <c r="F49" s="36" t="s">
        <v>133</v>
      </c>
    </row>
    <row r="50" spans="1:6" ht="15.75" customHeight="1">
      <c r="A50" s="35" t="s">
        <v>161</v>
      </c>
      <c r="B50" s="35"/>
      <c r="C50" s="35" t="s">
        <v>135</v>
      </c>
      <c r="D50" s="35" t="s">
        <v>25</v>
      </c>
      <c r="E50" s="9"/>
      <c r="F50" s="36" t="s">
        <v>133</v>
      </c>
    </row>
    <row r="51" spans="1:6" ht="15.75" customHeight="1">
      <c r="A51" s="35" t="s">
        <v>161</v>
      </c>
      <c r="B51" s="35"/>
      <c r="C51" s="35" t="s">
        <v>164</v>
      </c>
      <c r="D51" s="35" t="s">
        <v>161</v>
      </c>
      <c r="E51" s="9" t="s">
        <v>165</v>
      </c>
      <c r="F51" s="36" t="s">
        <v>133</v>
      </c>
    </row>
    <row r="52" spans="1:6" ht="15.75" customHeight="1">
      <c r="A52" s="35" t="s">
        <v>161</v>
      </c>
      <c r="B52" s="35"/>
      <c r="C52" s="35" t="s">
        <v>165</v>
      </c>
      <c r="D52" s="35" t="s">
        <v>164</v>
      </c>
      <c r="E52" s="9" t="s">
        <v>148</v>
      </c>
      <c r="F52" s="36" t="s">
        <v>133</v>
      </c>
    </row>
    <row r="53" spans="1:6" ht="15.75" customHeight="1">
      <c r="A53" s="35" t="s">
        <v>161</v>
      </c>
      <c r="B53" s="35"/>
      <c r="C53" s="35" t="s">
        <v>148</v>
      </c>
      <c r="D53" s="35" t="s">
        <v>165</v>
      </c>
      <c r="E53" s="9"/>
      <c r="F53" s="36" t="s">
        <v>133</v>
      </c>
    </row>
    <row r="54" spans="1:6" ht="15.75" customHeight="1">
      <c r="E54" s="12"/>
      <c r="F54" s="36"/>
    </row>
    <row r="55" spans="1:6" ht="15.75" customHeight="1">
      <c r="A55" s="13" t="s">
        <v>166</v>
      </c>
      <c r="B55" s="13"/>
      <c r="C55" s="13" t="s">
        <v>167</v>
      </c>
      <c r="D55" s="13" t="s">
        <v>166</v>
      </c>
      <c r="E55" s="12" t="s">
        <v>102</v>
      </c>
      <c r="F55" s="36" t="s">
        <v>118</v>
      </c>
    </row>
    <row r="56" spans="1:6" ht="15.75" customHeight="1">
      <c r="A56" s="13" t="s">
        <v>166</v>
      </c>
      <c r="B56" s="13"/>
      <c r="C56" s="13" t="s">
        <v>138</v>
      </c>
      <c r="D56" s="13" t="s">
        <v>166</v>
      </c>
      <c r="E56" s="12" t="s">
        <v>102</v>
      </c>
      <c r="F56" s="36" t="s">
        <v>118</v>
      </c>
    </row>
    <row r="57" spans="1:6" ht="15.75" customHeight="1">
      <c r="A57" s="13" t="s">
        <v>166</v>
      </c>
      <c r="B57" s="13"/>
      <c r="C57" s="13" t="s">
        <v>102</v>
      </c>
      <c r="D57" s="13" t="s">
        <v>168</v>
      </c>
      <c r="E57" s="12" t="s">
        <v>169</v>
      </c>
      <c r="F57" s="36" t="s">
        <v>118</v>
      </c>
    </row>
    <row r="58" spans="1:6" ht="14">
      <c r="A58" s="13" t="s">
        <v>166</v>
      </c>
      <c r="B58" s="13"/>
      <c r="C58" s="13" t="s">
        <v>170</v>
      </c>
      <c r="D58" s="13" t="s">
        <v>102</v>
      </c>
      <c r="E58" s="12" t="s">
        <v>171</v>
      </c>
      <c r="F58" s="36" t="s">
        <v>118</v>
      </c>
    </row>
    <row r="59" spans="1:6" ht="14">
      <c r="A59" s="13" t="s">
        <v>166</v>
      </c>
      <c r="B59" s="13"/>
      <c r="C59" s="13" t="s">
        <v>172</v>
      </c>
      <c r="D59" s="13" t="s">
        <v>173</v>
      </c>
      <c r="E59" s="12" t="s">
        <v>174</v>
      </c>
      <c r="F59" s="36" t="s">
        <v>118</v>
      </c>
    </row>
    <row r="60" spans="1:6" ht="14">
      <c r="A60" s="13" t="s">
        <v>166</v>
      </c>
      <c r="B60" s="13"/>
      <c r="C60" s="13" t="s">
        <v>174</v>
      </c>
      <c r="D60" s="13" t="s">
        <v>172</v>
      </c>
      <c r="E60" s="12" t="s">
        <v>128</v>
      </c>
      <c r="F60" s="36" t="s">
        <v>118</v>
      </c>
    </row>
    <row r="61" spans="1:6" ht="14">
      <c r="A61" s="13" t="s">
        <v>166</v>
      </c>
      <c r="B61" s="13"/>
      <c r="C61" s="13" t="s">
        <v>128</v>
      </c>
      <c r="D61" s="13" t="s">
        <v>174</v>
      </c>
      <c r="E61" s="12" t="s">
        <v>108</v>
      </c>
      <c r="F61" s="36" t="s">
        <v>118</v>
      </c>
    </row>
    <row r="62" spans="1:6" ht="14">
      <c r="A62" s="13" t="s">
        <v>166</v>
      </c>
      <c r="B62" s="35"/>
      <c r="C62" s="35" t="s">
        <v>25</v>
      </c>
      <c r="D62" s="13" t="s">
        <v>166</v>
      </c>
      <c r="E62" s="12" t="s">
        <v>108</v>
      </c>
      <c r="F62" s="36" t="s">
        <v>118</v>
      </c>
    </row>
    <row r="63" spans="1:6" ht="14">
      <c r="A63" s="13" t="s">
        <v>166</v>
      </c>
      <c r="B63" s="13"/>
      <c r="C63" s="13" t="s">
        <v>108</v>
      </c>
      <c r="D63" s="13" t="s">
        <v>175</v>
      </c>
      <c r="E63" s="12" t="s">
        <v>176</v>
      </c>
      <c r="F63" s="36" t="s">
        <v>118</v>
      </c>
    </row>
    <row r="64" spans="1:6" ht="14">
      <c r="A64" s="13" t="s">
        <v>166</v>
      </c>
      <c r="B64" s="13"/>
      <c r="C64" s="13" t="s">
        <v>176</v>
      </c>
      <c r="D64" s="13" t="s">
        <v>108</v>
      </c>
      <c r="E64" s="12" t="s">
        <v>177</v>
      </c>
      <c r="F64" s="36" t="s">
        <v>133</v>
      </c>
    </row>
    <row r="65" spans="1:6" ht="28">
      <c r="A65" s="13" t="s">
        <v>166</v>
      </c>
      <c r="B65" s="13"/>
      <c r="C65" s="13" t="s">
        <v>177</v>
      </c>
      <c r="D65" s="13" t="s">
        <v>176</v>
      </c>
      <c r="E65" s="12" t="s">
        <v>178</v>
      </c>
      <c r="F65" s="36" t="s">
        <v>133</v>
      </c>
    </row>
    <row r="66" spans="1:6" ht="13">
      <c r="A66" s="13" t="s">
        <v>166</v>
      </c>
      <c r="B66" s="13"/>
      <c r="C66" s="13" t="s">
        <v>77</v>
      </c>
      <c r="D66" s="13" t="s">
        <v>177</v>
      </c>
      <c r="E66" s="12"/>
      <c r="F66" s="36" t="s">
        <v>133</v>
      </c>
    </row>
    <row r="67" spans="1:6" ht="13">
      <c r="A67" s="13" t="s">
        <v>166</v>
      </c>
      <c r="B67" s="13"/>
      <c r="C67" s="13" t="s">
        <v>134</v>
      </c>
      <c r="D67" s="13" t="s">
        <v>177</v>
      </c>
      <c r="E67" s="12"/>
      <c r="F67" s="36" t="s">
        <v>133</v>
      </c>
    </row>
    <row r="68" spans="1:6" ht="13">
      <c r="A68" s="13" t="s">
        <v>166</v>
      </c>
      <c r="B68" s="13"/>
      <c r="C68" s="13" t="s">
        <v>135</v>
      </c>
      <c r="D68" s="13" t="s">
        <v>177</v>
      </c>
      <c r="E68" s="12"/>
      <c r="F68" s="36" t="s">
        <v>133</v>
      </c>
    </row>
    <row r="69" spans="1:6" ht="56">
      <c r="A69" s="13" t="s">
        <v>166</v>
      </c>
      <c r="B69" s="13"/>
      <c r="C69" s="13" t="s">
        <v>179</v>
      </c>
      <c r="D69" s="13" t="s">
        <v>173</v>
      </c>
      <c r="E69" s="12" t="s">
        <v>180</v>
      </c>
      <c r="F69" s="36" t="s">
        <v>118</v>
      </c>
    </row>
    <row r="70" spans="1:6" ht="13">
      <c r="A70" s="13" t="s">
        <v>166</v>
      </c>
      <c r="B70" s="13"/>
      <c r="C70" s="13" t="s">
        <v>141</v>
      </c>
      <c r="D70" s="13" t="s">
        <v>179</v>
      </c>
      <c r="E70" s="12"/>
      <c r="F70" s="36" t="s">
        <v>118</v>
      </c>
    </row>
    <row r="71" spans="1:6" ht="13">
      <c r="A71" s="13" t="s">
        <v>166</v>
      </c>
      <c r="B71" s="13"/>
      <c r="C71" s="13" t="s">
        <v>142</v>
      </c>
      <c r="D71" s="13" t="s">
        <v>179</v>
      </c>
      <c r="E71" s="12"/>
      <c r="F71" s="36" t="s">
        <v>118</v>
      </c>
    </row>
    <row r="72" spans="1:6" ht="13">
      <c r="A72" s="13" t="s">
        <v>166</v>
      </c>
      <c r="B72" s="13"/>
      <c r="C72" s="13" t="s">
        <v>181</v>
      </c>
      <c r="D72" s="13" t="s">
        <v>179</v>
      </c>
      <c r="E72" s="12"/>
      <c r="F72" s="36" t="s">
        <v>118</v>
      </c>
    </row>
    <row r="73" spans="1:6" ht="13">
      <c r="A73" s="13" t="s">
        <v>166</v>
      </c>
      <c r="B73" s="13"/>
      <c r="C73" s="13" t="s">
        <v>182</v>
      </c>
      <c r="D73" s="13" t="s">
        <v>179</v>
      </c>
      <c r="E73" s="12"/>
      <c r="F73" s="36" t="s">
        <v>118</v>
      </c>
    </row>
    <row r="74" spans="1:6" ht="13">
      <c r="A74" s="13" t="s">
        <v>166</v>
      </c>
      <c r="B74" s="35"/>
      <c r="C74" s="35" t="s">
        <v>124</v>
      </c>
      <c r="D74" s="13" t="s">
        <v>179</v>
      </c>
      <c r="E74" s="12"/>
      <c r="F74" s="36" t="s">
        <v>118</v>
      </c>
    </row>
    <row r="75" spans="1:6" ht="13">
      <c r="A75" s="13" t="s">
        <v>166</v>
      </c>
      <c r="B75" s="35"/>
      <c r="C75" s="35" t="s">
        <v>129</v>
      </c>
      <c r="D75" s="13" t="s">
        <v>179</v>
      </c>
      <c r="E75" s="12"/>
      <c r="F75" s="36" t="s">
        <v>118</v>
      </c>
    </row>
    <row r="76" spans="1:6" ht="13">
      <c r="A76" s="13" t="s">
        <v>166</v>
      </c>
      <c r="B76" s="13"/>
      <c r="C76" s="13" t="s">
        <v>183</v>
      </c>
      <c r="D76" s="13" t="s">
        <v>179</v>
      </c>
      <c r="E76" s="12"/>
      <c r="F76" s="36" t="s">
        <v>133</v>
      </c>
    </row>
    <row r="77" spans="1:6" ht="13">
      <c r="A77" s="13" t="s">
        <v>166</v>
      </c>
      <c r="B77" s="13"/>
      <c r="C77" s="13" t="s">
        <v>184</v>
      </c>
      <c r="D77" s="13" t="s">
        <v>179</v>
      </c>
      <c r="E77" s="12"/>
      <c r="F77" s="36" t="s">
        <v>133</v>
      </c>
    </row>
    <row r="78" spans="1:6" ht="13">
      <c r="E78" s="12"/>
      <c r="F78" s="36"/>
    </row>
    <row r="79" spans="1:6" ht="14">
      <c r="A79" s="13" t="s">
        <v>185</v>
      </c>
      <c r="B79" s="13"/>
      <c r="C79" s="13" t="s">
        <v>186</v>
      </c>
      <c r="D79" s="13" t="s">
        <v>185</v>
      </c>
      <c r="E79" s="9" t="s">
        <v>187</v>
      </c>
      <c r="F79" s="36" t="s">
        <v>118</v>
      </c>
    </row>
    <row r="80" spans="1:6" ht="14">
      <c r="A80" s="13" t="s">
        <v>185</v>
      </c>
      <c r="B80" s="35"/>
      <c r="C80" s="35" t="s">
        <v>187</v>
      </c>
      <c r="D80" s="13" t="s">
        <v>186</v>
      </c>
      <c r="E80" s="12" t="s">
        <v>188</v>
      </c>
      <c r="F80" s="36" t="s">
        <v>118</v>
      </c>
    </row>
    <row r="81" spans="1:6" ht="14">
      <c r="A81" s="13" t="s">
        <v>185</v>
      </c>
      <c r="B81" s="35"/>
      <c r="C81" s="35" t="s">
        <v>124</v>
      </c>
      <c r="D81" s="35" t="s">
        <v>187</v>
      </c>
      <c r="E81" s="12" t="s">
        <v>189</v>
      </c>
      <c r="F81" s="36" t="s">
        <v>118</v>
      </c>
    </row>
    <row r="82" spans="1:6" ht="14">
      <c r="A82" s="13" t="s">
        <v>185</v>
      </c>
      <c r="B82" s="35"/>
      <c r="C82" s="35" t="s">
        <v>129</v>
      </c>
      <c r="D82" s="35" t="s">
        <v>187</v>
      </c>
      <c r="E82" s="12" t="s">
        <v>82</v>
      </c>
      <c r="F82" s="36" t="s">
        <v>118</v>
      </c>
    </row>
    <row r="83" spans="1:6" ht="14">
      <c r="A83" s="13" t="s">
        <v>185</v>
      </c>
      <c r="B83" s="13"/>
      <c r="C83" s="13" t="s">
        <v>189</v>
      </c>
      <c r="D83" s="13" t="s">
        <v>124</v>
      </c>
      <c r="E83" s="12" t="s">
        <v>25</v>
      </c>
      <c r="F83" s="36" t="s">
        <v>118</v>
      </c>
    </row>
    <row r="84" spans="1:6" ht="14">
      <c r="A84" s="13" t="s">
        <v>185</v>
      </c>
      <c r="B84" s="13"/>
      <c r="C84" s="13" t="s">
        <v>82</v>
      </c>
      <c r="D84" s="13" t="s">
        <v>129</v>
      </c>
      <c r="E84" s="12" t="s">
        <v>25</v>
      </c>
      <c r="F84" s="36" t="s">
        <v>118</v>
      </c>
    </row>
    <row r="85" spans="1:6" ht="13">
      <c r="A85" s="13" t="s">
        <v>185</v>
      </c>
      <c r="B85" s="35"/>
      <c r="C85" s="35" t="s">
        <v>25</v>
      </c>
      <c r="D85" s="13" t="s">
        <v>190</v>
      </c>
      <c r="E85" s="12"/>
      <c r="F85" s="36" t="s">
        <v>118</v>
      </c>
    </row>
    <row r="86" spans="1:6" ht="13">
      <c r="A86" s="13" t="s">
        <v>185</v>
      </c>
      <c r="B86" s="13"/>
      <c r="C86" s="13" t="s">
        <v>191</v>
      </c>
      <c r="D86" s="13" t="s">
        <v>25</v>
      </c>
      <c r="E86" s="12"/>
      <c r="F86" s="36" t="s">
        <v>118</v>
      </c>
    </row>
    <row r="87" spans="1:6" ht="13">
      <c r="A87" s="13" t="s">
        <v>185</v>
      </c>
      <c r="B87" s="13"/>
      <c r="C87" s="13" t="s">
        <v>192</v>
      </c>
      <c r="D87" s="13" t="s">
        <v>25</v>
      </c>
      <c r="E87" s="12"/>
      <c r="F87" s="36" t="s">
        <v>118</v>
      </c>
    </row>
    <row r="88" spans="1:6" ht="13">
      <c r="A88" s="13" t="s">
        <v>185</v>
      </c>
      <c r="C88" s="35" t="s">
        <v>141</v>
      </c>
      <c r="D88" s="13" t="s">
        <v>186</v>
      </c>
      <c r="E88" s="12"/>
      <c r="F88" s="36" t="s">
        <v>118</v>
      </c>
    </row>
    <row r="89" spans="1:6" ht="13">
      <c r="A89" s="13" t="s">
        <v>185</v>
      </c>
      <c r="C89" s="35" t="s">
        <v>142</v>
      </c>
      <c r="D89" s="13" t="s">
        <v>186</v>
      </c>
      <c r="E89" s="12"/>
      <c r="F89" s="36" t="s">
        <v>118</v>
      </c>
    </row>
    <row r="90" spans="1:6" ht="13">
      <c r="A90" s="13" t="s">
        <v>185</v>
      </c>
      <c r="C90" s="35" t="s">
        <v>181</v>
      </c>
      <c r="D90" s="13" t="s">
        <v>186</v>
      </c>
      <c r="E90" s="12"/>
      <c r="F90" s="36" t="s">
        <v>118</v>
      </c>
    </row>
    <row r="91" spans="1:6" ht="13">
      <c r="A91" s="13" t="s">
        <v>185</v>
      </c>
      <c r="C91" s="35" t="s">
        <v>182</v>
      </c>
      <c r="D91" s="13" t="s">
        <v>186</v>
      </c>
      <c r="E91" s="12"/>
      <c r="F91" s="36" t="s">
        <v>118</v>
      </c>
    </row>
    <row r="92" spans="1:6" ht="13">
      <c r="A92" s="13"/>
      <c r="E92" s="12"/>
      <c r="F92" s="36"/>
    </row>
    <row r="93" spans="1:6" ht="14">
      <c r="A93" s="13" t="s">
        <v>193</v>
      </c>
      <c r="B93" s="13"/>
      <c r="C93" s="13" t="s">
        <v>194</v>
      </c>
      <c r="D93" s="13"/>
      <c r="E93" s="12" t="s">
        <v>195</v>
      </c>
      <c r="F93" s="36" t="s">
        <v>133</v>
      </c>
    </row>
    <row r="94" spans="1:6" ht="98">
      <c r="A94" s="13" t="s">
        <v>193</v>
      </c>
      <c r="B94" s="13"/>
      <c r="C94" s="13" t="s">
        <v>196</v>
      </c>
      <c r="D94" s="13" t="s">
        <v>194</v>
      </c>
      <c r="E94" s="12" t="s">
        <v>197</v>
      </c>
      <c r="F94" s="36" t="s">
        <v>133</v>
      </c>
    </row>
    <row r="95" spans="1:6" ht="98">
      <c r="A95" s="13" t="s">
        <v>193</v>
      </c>
      <c r="B95" s="13"/>
      <c r="C95" s="13" t="s">
        <v>198</v>
      </c>
      <c r="D95" s="13" t="s">
        <v>194</v>
      </c>
      <c r="E95" s="12" t="s">
        <v>197</v>
      </c>
      <c r="F95" s="36" t="s">
        <v>133</v>
      </c>
    </row>
    <row r="96" spans="1:6" ht="13">
      <c r="A96" s="13" t="s">
        <v>193</v>
      </c>
      <c r="B96" s="13"/>
      <c r="C96" s="35" t="s">
        <v>138</v>
      </c>
      <c r="D96" s="13" t="s">
        <v>195</v>
      </c>
      <c r="E96" s="12"/>
      <c r="F96" s="36" t="s">
        <v>133</v>
      </c>
    </row>
    <row r="97" spans="1:6" ht="13">
      <c r="A97" s="13" t="s">
        <v>193</v>
      </c>
      <c r="B97" s="13"/>
      <c r="C97" s="35" t="s">
        <v>144</v>
      </c>
      <c r="D97" s="13" t="s">
        <v>195</v>
      </c>
      <c r="E97" s="12"/>
      <c r="F97" s="36" t="s">
        <v>133</v>
      </c>
    </row>
    <row r="98" spans="1:6" ht="13">
      <c r="A98" s="13" t="s">
        <v>193</v>
      </c>
      <c r="B98" s="13"/>
      <c r="C98" s="35" t="s">
        <v>199</v>
      </c>
      <c r="D98" s="13" t="s">
        <v>195</v>
      </c>
      <c r="E98" s="12"/>
      <c r="F98" s="36" t="s">
        <v>133</v>
      </c>
    </row>
    <row r="99" spans="1:6" ht="13">
      <c r="A99" s="13" t="s">
        <v>193</v>
      </c>
      <c r="B99" s="13"/>
      <c r="C99" s="35" t="s">
        <v>170</v>
      </c>
      <c r="D99" s="13" t="s">
        <v>195</v>
      </c>
      <c r="E99" s="12"/>
      <c r="F99" s="36" t="s">
        <v>133</v>
      </c>
    </row>
    <row r="100" spans="1:6" ht="13">
      <c r="A100" s="13" t="s">
        <v>193</v>
      </c>
      <c r="B100" s="13"/>
      <c r="C100" s="35" t="s">
        <v>172</v>
      </c>
      <c r="D100" s="13" t="s">
        <v>195</v>
      </c>
      <c r="E100" s="12"/>
      <c r="F100" s="36" t="s">
        <v>133</v>
      </c>
    </row>
    <row r="101" spans="1:6" ht="13">
      <c r="A101" s="13" t="s">
        <v>193</v>
      </c>
      <c r="B101" s="13"/>
      <c r="C101" s="35" t="s">
        <v>102</v>
      </c>
      <c r="D101" s="13" t="s">
        <v>195</v>
      </c>
      <c r="E101" s="12"/>
      <c r="F101" s="36" t="s">
        <v>133</v>
      </c>
    </row>
    <row r="102" spans="1:6" ht="13">
      <c r="A102" s="13" t="s">
        <v>193</v>
      </c>
      <c r="B102" s="13"/>
      <c r="C102" s="35" t="s">
        <v>106</v>
      </c>
      <c r="D102" s="13" t="s">
        <v>195</v>
      </c>
      <c r="E102" s="12"/>
      <c r="F102" s="36" t="s">
        <v>133</v>
      </c>
    </row>
    <row r="103" spans="1:6" ht="13">
      <c r="A103" s="13" t="s">
        <v>193</v>
      </c>
      <c r="B103" s="13"/>
      <c r="C103" s="35" t="s">
        <v>108</v>
      </c>
      <c r="D103" s="13" t="s">
        <v>195</v>
      </c>
      <c r="E103" s="12"/>
      <c r="F103" s="36" t="s">
        <v>133</v>
      </c>
    </row>
    <row r="104" spans="1:6" ht="13">
      <c r="A104" s="13" t="s">
        <v>193</v>
      </c>
      <c r="B104" s="13"/>
      <c r="C104" s="35" t="s">
        <v>141</v>
      </c>
      <c r="D104" s="13" t="s">
        <v>195</v>
      </c>
      <c r="E104" s="12"/>
      <c r="F104" s="36" t="s">
        <v>133</v>
      </c>
    </row>
    <row r="105" spans="1:6" ht="13">
      <c r="A105" s="13" t="s">
        <v>193</v>
      </c>
      <c r="B105" s="13"/>
      <c r="C105" s="35" t="s">
        <v>142</v>
      </c>
      <c r="D105" s="13" t="s">
        <v>195</v>
      </c>
      <c r="E105" s="12"/>
      <c r="F105" s="36" t="s">
        <v>133</v>
      </c>
    </row>
    <row r="106" spans="1:6" ht="13">
      <c r="A106" s="13" t="s">
        <v>193</v>
      </c>
      <c r="B106" s="13"/>
      <c r="C106" s="35" t="s">
        <v>181</v>
      </c>
      <c r="D106" s="13" t="s">
        <v>195</v>
      </c>
      <c r="E106" s="12"/>
      <c r="F106" s="36" t="s">
        <v>133</v>
      </c>
    </row>
    <row r="107" spans="1:6" ht="13">
      <c r="A107" s="13" t="s">
        <v>193</v>
      </c>
      <c r="B107" s="13"/>
      <c r="C107" s="35" t="s">
        <v>182</v>
      </c>
      <c r="D107" s="13" t="s">
        <v>195</v>
      </c>
      <c r="E107" s="12"/>
      <c r="F107" s="36" t="s">
        <v>133</v>
      </c>
    </row>
    <row r="108" spans="1:6" ht="13">
      <c r="A108" s="13" t="s">
        <v>193</v>
      </c>
      <c r="B108" s="13"/>
      <c r="C108" s="35" t="s">
        <v>124</v>
      </c>
      <c r="D108" s="13" t="s">
        <v>195</v>
      </c>
      <c r="E108" s="12"/>
      <c r="F108" s="36" t="s">
        <v>133</v>
      </c>
    </row>
    <row r="109" spans="1:6" ht="13">
      <c r="A109" s="13" t="s">
        <v>193</v>
      </c>
      <c r="B109" s="13"/>
      <c r="C109" s="35" t="s">
        <v>129</v>
      </c>
      <c r="D109" s="13" t="s">
        <v>195</v>
      </c>
      <c r="E109" s="12"/>
      <c r="F109" s="36" t="s">
        <v>133</v>
      </c>
    </row>
    <row r="110" spans="1:6" ht="13">
      <c r="A110" s="13" t="s">
        <v>193</v>
      </c>
      <c r="B110" s="13"/>
      <c r="C110" s="35" t="s">
        <v>183</v>
      </c>
      <c r="D110" s="13" t="s">
        <v>195</v>
      </c>
      <c r="E110" s="12"/>
      <c r="F110" s="36" t="s">
        <v>133</v>
      </c>
    </row>
    <row r="111" spans="1:6" ht="13">
      <c r="A111" s="13" t="s">
        <v>193</v>
      </c>
      <c r="B111" s="13"/>
      <c r="C111" s="35" t="s">
        <v>25</v>
      </c>
      <c r="D111" s="13" t="s">
        <v>195</v>
      </c>
      <c r="E111" s="12"/>
      <c r="F111" s="36" t="s">
        <v>133</v>
      </c>
    </row>
    <row r="112" spans="1:6" ht="13">
      <c r="A112" s="13" t="s">
        <v>193</v>
      </c>
      <c r="B112" s="13"/>
      <c r="C112" s="35" t="s">
        <v>77</v>
      </c>
      <c r="D112" s="13" t="s">
        <v>195</v>
      </c>
      <c r="E112" s="12"/>
      <c r="F112" s="36" t="s">
        <v>133</v>
      </c>
    </row>
    <row r="113" spans="1:6" ht="13">
      <c r="A113" s="13" t="s">
        <v>193</v>
      </c>
      <c r="B113" s="13"/>
      <c r="C113" s="35" t="s">
        <v>135</v>
      </c>
      <c r="D113" s="13" t="s">
        <v>195</v>
      </c>
      <c r="E113" s="12"/>
      <c r="F113" s="36" t="s">
        <v>133</v>
      </c>
    </row>
    <row r="114" spans="1:6" ht="13">
      <c r="A114" s="13" t="s">
        <v>193</v>
      </c>
      <c r="B114" s="13"/>
      <c r="C114" s="35" t="s">
        <v>134</v>
      </c>
      <c r="D114" s="13" t="s">
        <v>195</v>
      </c>
      <c r="E114" s="12"/>
      <c r="F114" s="36" t="s">
        <v>133</v>
      </c>
    </row>
    <row r="115" spans="1:6" ht="13">
      <c r="E115" s="12"/>
      <c r="F115" s="36"/>
    </row>
    <row r="116" spans="1:6" ht="14">
      <c r="A116" s="13" t="s">
        <v>200</v>
      </c>
      <c r="B116" s="13"/>
      <c r="C116" s="13" t="s">
        <v>201</v>
      </c>
      <c r="E116" s="12" t="s">
        <v>25</v>
      </c>
      <c r="F116" s="36" t="s">
        <v>133</v>
      </c>
    </row>
    <row r="117" spans="1:6" ht="13">
      <c r="A117" s="13" t="s">
        <v>200</v>
      </c>
      <c r="B117" s="13"/>
      <c r="C117" s="13" t="s">
        <v>25</v>
      </c>
      <c r="D117" s="13" t="s">
        <v>201</v>
      </c>
      <c r="E117" s="12"/>
      <c r="F117" s="36" t="s">
        <v>133</v>
      </c>
    </row>
    <row r="118" spans="1:6" ht="13">
      <c r="E118" s="12"/>
      <c r="F118" s="36"/>
    </row>
    <row r="119" spans="1:6" ht="14">
      <c r="A119" s="13" t="s">
        <v>202</v>
      </c>
      <c r="C119" s="13" t="s">
        <v>116</v>
      </c>
      <c r="E119" s="12" t="s">
        <v>203</v>
      </c>
      <c r="F119" s="36" t="s">
        <v>118</v>
      </c>
    </row>
    <row r="120" spans="1:6" ht="28">
      <c r="A120" s="13" t="s">
        <v>202</v>
      </c>
      <c r="C120" s="12" t="s">
        <v>203</v>
      </c>
      <c r="D120" s="13" t="s">
        <v>116</v>
      </c>
      <c r="E120" s="12" t="s">
        <v>204</v>
      </c>
      <c r="F120" s="36" t="s">
        <v>118</v>
      </c>
    </row>
    <row r="121" spans="1:6" ht="14">
      <c r="A121" s="13" t="s">
        <v>202</v>
      </c>
      <c r="C121" s="13" t="s">
        <v>205</v>
      </c>
      <c r="D121" s="12" t="s">
        <v>203</v>
      </c>
      <c r="E121" s="12" t="s">
        <v>206</v>
      </c>
      <c r="F121" s="36" t="s">
        <v>118</v>
      </c>
    </row>
    <row r="122" spans="1:6" ht="14">
      <c r="A122" s="13" t="s">
        <v>202</v>
      </c>
      <c r="C122" s="13" t="s">
        <v>207</v>
      </c>
      <c r="D122" s="12" t="s">
        <v>203</v>
      </c>
      <c r="E122" s="12" t="s">
        <v>206</v>
      </c>
      <c r="F122" s="36" t="s">
        <v>118</v>
      </c>
    </row>
    <row r="123" spans="1:6" ht="14">
      <c r="A123" s="13" t="s">
        <v>202</v>
      </c>
      <c r="C123" s="13" t="s">
        <v>208</v>
      </c>
      <c r="D123" s="12" t="s">
        <v>203</v>
      </c>
      <c r="E123" s="12" t="s">
        <v>206</v>
      </c>
      <c r="F123" s="36" t="s">
        <v>118</v>
      </c>
    </row>
    <row r="124" spans="1:6" ht="28">
      <c r="A124" s="13" t="s">
        <v>202</v>
      </c>
      <c r="C124" s="12" t="s">
        <v>206</v>
      </c>
      <c r="D124" s="12" t="s">
        <v>204</v>
      </c>
      <c r="E124" s="12" t="s">
        <v>25</v>
      </c>
      <c r="F124" s="36" t="s">
        <v>118</v>
      </c>
    </row>
    <row r="125" spans="1:6" ht="13">
      <c r="E125" s="12"/>
      <c r="F125" s="36"/>
    </row>
    <row r="126" spans="1:6" ht="14">
      <c r="A126" s="13" t="s">
        <v>209</v>
      </c>
      <c r="C126" s="13" t="s">
        <v>158</v>
      </c>
      <c r="E126" s="12" t="s">
        <v>146</v>
      </c>
      <c r="F126" s="36" t="s">
        <v>118</v>
      </c>
    </row>
    <row r="127" spans="1:6" ht="14">
      <c r="A127" s="13" t="s">
        <v>209</v>
      </c>
      <c r="C127" s="13" t="s">
        <v>146</v>
      </c>
      <c r="D127" s="13" t="s">
        <v>158</v>
      </c>
      <c r="E127" s="12" t="s">
        <v>210</v>
      </c>
      <c r="F127" s="36" t="s">
        <v>118</v>
      </c>
    </row>
    <row r="128" spans="1:6" ht="14">
      <c r="A128" s="13" t="s">
        <v>209</v>
      </c>
      <c r="C128" s="13" t="s">
        <v>211</v>
      </c>
      <c r="D128" s="13" t="s">
        <v>146</v>
      </c>
      <c r="E128" s="12" t="s">
        <v>212</v>
      </c>
      <c r="F128" s="36" t="s">
        <v>118</v>
      </c>
    </row>
    <row r="129" spans="1:6" ht="14">
      <c r="A129" s="13" t="s">
        <v>209</v>
      </c>
      <c r="C129" s="13" t="s">
        <v>213</v>
      </c>
      <c r="D129" s="13" t="s">
        <v>146</v>
      </c>
      <c r="E129" s="12" t="s">
        <v>212</v>
      </c>
      <c r="F129" s="36" t="s">
        <v>118</v>
      </c>
    </row>
    <row r="130" spans="1:6" ht="28">
      <c r="A130" s="13" t="s">
        <v>209</v>
      </c>
      <c r="C130" s="13" t="s">
        <v>206</v>
      </c>
      <c r="D130" s="12" t="s">
        <v>210</v>
      </c>
      <c r="E130" s="12"/>
      <c r="F130" s="36" t="s">
        <v>118</v>
      </c>
    </row>
    <row r="131" spans="1:6" ht="28">
      <c r="A131" s="13" t="s">
        <v>209</v>
      </c>
      <c r="C131" s="13" t="s">
        <v>25</v>
      </c>
      <c r="D131" s="12" t="s">
        <v>210</v>
      </c>
      <c r="E131" s="12"/>
      <c r="F131" s="36" t="s">
        <v>118</v>
      </c>
    </row>
    <row r="132" spans="1:6" ht="13">
      <c r="E132" s="12"/>
      <c r="F132" s="36"/>
    </row>
    <row r="133" spans="1:6" ht="13">
      <c r="E133" s="12"/>
      <c r="F133" s="36"/>
    </row>
    <row r="134" spans="1:6" ht="13">
      <c r="E134" s="12"/>
      <c r="F134" s="36"/>
    </row>
    <row r="135" spans="1:6" ht="13">
      <c r="E135" s="12"/>
      <c r="F135" s="36"/>
    </row>
    <row r="136" spans="1:6" ht="13">
      <c r="E136" s="12"/>
      <c r="F136" s="36"/>
    </row>
    <row r="137" spans="1:6" ht="13">
      <c r="E137" s="12"/>
      <c r="F137" s="36"/>
    </row>
    <row r="138" spans="1:6" ht="13">
      <c r="E138" s="12"/>
      <c r="F138" s="36"/>
    </row>
    <row r="139" spans="1:6" ht="13">
      <c r="E139" s="12"/>
      <c r="F139" s="36"/>
    </row>
    <row r="140" spans="1:6" ht="13">
      <c r="E140" s="12"/>
      <c r="F140" s="36"/>
    </row>
    <row r="141" spans="1:6" ht="13">
      <c r="E141" s="12"/>
      <c r="F141" s="36"/>
    </row>
    <row r="142" spans="1:6" ht="13">
      <c r="E142" s="12"/>
      <c r="F142" s="36"/>
    </row>
    <row r="143" spans="1:6" ht="13">
      <c r="E143" s="12"/>
      <c r="F143" s="36"/>
    </row>
    <row r="144" spans="1:6" ht="13">
      <c r="E144" s="12"/>
      <c r="F144" s="36"/>
    </row>
    <row r="145" spans="5:6" ht="13">
      <c r="E145" s="12"/>
      <c r="F145" s="36"/>
    </row>
    <row r="146" spans="5:6" ht="13">
      <c r="E146" s="12"/>
      <c r="F146" s="36"/>
    </row>
    <row r="147" spans="5:6" ht="13">
      <c r="E147" s="12"/>
      <c r="F147" s="36"/>
    </row>
    <row r="148" spans="5:6" ht="13">
      <c r="E148" s="12"/>
      <c r="F148" s="36"/>
    </row>
    <row r="149" spans="5:6" ht="13">
      <c r="E149" s="12"/>
      <c r="F149" s="36"/>
    </row>
    <row r="150" spans="5:6" ht="13">
      <c r="E150" s="12"/>
      <c r="F150" s="36"/>
    </row>
    <row r="151" spans="5:6" ht="13">
      <c r="E151" s="12"/>
      <c r="F151" s="36"/>
    </row>
    <row r="152" spans="5:6" ht="13">
      <c r="E152" s="12"/>
      <c r="F152" s="36"/>
    </row>
    <row r="153" spans="5:6" ht="13">
      <c r="E153" s="12"/>
      <c r="F153" s="36"/>
    </row>
    <row r="154" spans="5:6" ht="13">
      <c r="E154" s="12"/>
      <c r="F154" s="36"/>
    </row>
    <row r="155" spans="5:6" ht="13">
      <c r="E155" s="12"/>
      <c r="F155" s="36"/>
    </row>
    <row r="156" spans="5:6" ht="13">
      <c r="E156" s="12"/>
      <c r="F156" s="36"/>
    </row>
    <row r="157" spans="5:6" ht="13">
      <c r="E157" s="12"/>
      <c r="F157" s="36"/>
    </row>
    <row r="158" spans="5:6" ht="13">
      <c r="E158" s="12"/>
      <c r="F158" s="36"/>
    </row>
    <row r="159" spans="5:6" ht="13">
      <c r="E159" s="12"/>
      <c r="F159" s="36"/>
    </row>
    <row r="160" spans="5:6" ht="13">
      <c r="E160" s="12"/>
      <c r="F160" s="36"/>
    </row>
    <row r="161" spans="5:6" ht="13">
      <c r="E161" s="12"/>
      <c r="F161" s="36"/>
    </row>
    <row r="162" spans="5:6" ht="13">
      <c r="E162" s="12"/>
      <c r="F162" s="36"/>
    </row>
    <row r="163" spans="5:6" ht="13">
      <c r="E163" s="12"/>
      <c r="F163" s="36"/>
    </row>
    <row r="164" spans="5:6" ht="13">
      <c r="E164" s="12"/>
      <c r="F164" s="36"/>
    </row>
    <row r="165" spans="5:6" ht="13">
      <c r="E165" s="12"/>
      <c r="F165" s="36"/>
    </row>
    <row r="166" spans="5:6" ht="13">
      <c r="E166" s="12"/>
      <c r="F166" s="36"/>
    </row>
    <row r="167" spans="5:6" ht="13">
      <c r="E167" s="12"/>
      <c r="F167" s="36"/>
    </row>
    <row r="168" spans="5:6" ht="13">
      <c r="E168" s="12"/>
      <c r="F168" s="36"/>
    </row>
    <row r="169" spans="5:6" ht="13">
      <c r="E169" s="12"/>
      <c r="F169" s="36"/>
    </row>
    <row r="170" spans="5:6" ht="13">
      <c r="E170" s="12"/>
      <c r="F170" s="36"/>
    </row>
    <row r="171" spans="5:6" ht="13">
      <c r="E171" s="12"/>
      <c r="F171" s="36"/>
    </row>
    <row r="172" spans="5:6" ht="13">
      <c r="E172" s="12"/>
      <c r="F172" s="36"/>
    </row>
    <row r="173" spans="5:6" ht="13">
      <c r="E173" s="12"/>
      <c r="F173" s="36"/>
    </row>
    <row r="174" spans="5:6" ht="13">
      <c r="E174" s="12"/>
      <c r="F174" s="36"/>
    </row>
    <row r="175" spans="5:6" ht="13">
      <c r="E175" s="12"/>
      <c r="F175" s="36"/>
    </row>
    <row r="176" spans="5:6" ht="13">
      <c r="E176" s="12"/>
      <c r="F176" s="36"/>
    </row>
    <row r="177" spans="5:6" ht="13">
      <c r="E177" s="12"/>
      <c r="F177" s="36"/>
    </row>
    <row r="178" spans="5:6" ht="13">
      <c r="E178" s="12"/>
      <c r="F178" s="36"/>
    </row>
    <row r="179" spans="5:6" ht="13">
      <c r="E179" s="12"/>
      <c r="F179" s="36"/>
    </row>
    <row r="180" spans="5:6" ht="13">
      <c r="E180" s="12"/>
      <c r="F180" s="36"/>
    </row>
    <row r="181" spans="5:6" ht="13">
      <c r="E181" s="12"/>
      <c r="F181" s="36"/>
    </row>
    <row r="182" spans="5:6" ht="13">
      <c r="E182" s="12"/>
      <c r="F182" s="36"/>
    </row>
    <row r="183" spans="5:6" ht="13">
      <c r="E183" s="12"/>
      <c r="F183" s="36"/>
    </row>
    <row r="184" spans="5:6" ht="13">
      <c r="E184" s="12"/>
      <c r="F184" s="36"/>
    </row>
    <row r="185" spans="5:6" ht="13">
      <c r="E185" s="12"/>
      <c r="F185" s="36"/>
    </row>
    <row r="186" spans="5:6" ht="13">
      <c r="E186" s="12"/>
      <c r="F186" s="36"/>
    </row>
    <row r="187" spans="5:6" ht="13">
      <c r="E187" s="12"/>
      <c r="F187" s="36"/>
    </row>
    <row r="188" spans="5:6" ht="13">
      <c r="E188" s="12"/>
      <c r="F188" s="36"/>
    </row>
    <row r="189" spans="5:6" ht="13">
      <c r="E189" s="12"/>
      <c r="F189" s="36"/>
    </row>
    <row r="190" spans="5:6" ht="13">
      <c r="E190" s="12"/>
      <c r="F190" s="36"/>
    </row>
    <row r="191" spans="5:6" ht="13">
      <c r="E191" s="12"/>
      <c r="F191" s="36"/>
    </row>
    <row r="192" spans="5:6" ht="13">
      <c r="E192" s="12"/>
      <c r="F192" s="36"/>
    </row>
    <row r="193" spans="5:6" ht="13">
      <c r="E193" s="12"/>
      <c r="F193" s="36"/>
    </row>
    <row r="194" spans="5:6" ht="13">
      <c r="E194" s="12"/>
      <c r="F194" s="36"/>
    </row>
    <row r="195" spans="5:6" ht="13">
      <c r="E195" s="12"/>
      <c r="F195" s="36"/>
    </row>
    <row r="196" spans="5:6" ht="13">
      <c r="E196" s="12"/>
      <c r="F196" s="36"/>
    </row>
    <row r="197" spans="5:6" ht="13">
      <c r="E197" s="12"/>
      <c r="F197" s="36"/>
    </row>
    <row r="198" spans="5:6" ht="13">
      <c r="E198" s="12"/>
      <c r="F198" s="36"/>
    </row>
    <row r="199" spans="5:6" ht="13">
      <c r="E199" s="12"/>
      <c r="F199" s="36"/>
    </row>
    <row r="200" spans="5:6" ht="13">
      <c r="E200" s="12"/>
      <c r="F200" s="36"/>
    </row>
    <row r="201" spans="5:6" ht="13">
      <c r="E201" s="12"/>
      <c r="F201" s="36"/>
    </row>
    <row r="202" spans="5:6" ht="13">
      <c r="E202" s="12"/>
      <c r="F202" s="36"/>
    </row>
    <row r="203" spans="5:6" ht="13">
      <c r="E203" s="12"/>
      <c r="F203" s="36"/>
    </row>
    <row r="204" spans="5:6" ht="13">
      <c r="E204" s="12"/>
      <c r="F204" s="36"/>
    </row>
    <row r="205" spans="5:6" ht="13">
      <c r="E205" s="12"/>
      <c r="F205" s="36"/>
    </row>
    <row r="206" spans="5:6" ht="13">
      <c r="E206" s="12"/>
      <c r="F206" s="36"/>
    </row>
    <row r="207" spans="5:6" ht="13">
      <c r="E207" s="12"/>
      <c r="F207" s="36"/>
    </row>
    <row r="208" spans="5:6" ht="13">
      <c r="E208" s="12"/>
      <c r="F208" s="36"/>
    </row>
    <row r="209" spans="5:6" ht="13">
      <c r="E209" s="12"/>
      <c r="F209" s="36"/>
    </row>
    <row r="210" spans="5:6" ht="13">
      <c r="E210" s="12"/>
      <c r="F210" s="36"/>
    </row>
    <row r="211" spans="5:6" ht="13">
      <c r="E211" s="12"/>
      <c r="F211" s="36"/>
    </row>
    <row r="212" spans="5:6" ht="13">
      <c r="E212" s="12"/>
      <c r="F212" s="36"/>
    </row>
    <row r="213" spans="5:6" ht="13">
      <c r="E213" s="12"/>
      <c r="F213" s="36"/>
    </row>
    <row r="214" spans="5:6" ht="13">
      <c r="E214" s="12"/>
      <c r="F214" s="36"/>
    </row>
    <row r="215" spans="5:6" ht="13">
      <c r="E215" s="12"/>
      <c r="F215" s="36"/>
    </row>
    <row r="216" spans="5:6" ht="13">
      <c r="E216" s="12"/>
      <c r="F216" s="36"/>
    </row>
    <row r="217" spans="5:6" ht="13">
      <c r="E217" s="12"/>
      <c r="F217" s="36"/>
    </row>
    <row r="218" spans="5:6" ht="13">
      <c r="E218" s="12"/>
      <c r="F218" s="36"/>
    </row>
    <row r="219" spans="5:6" ht="13">
      <c r="E219" s="12"/>
      <c r="F219" s="36"/>
    </row>
    <row r="220" spans="5:6" ht="13">
      <c r="E220" s="12"/>
      <c r="F220" s="36"/>
    </row>
    <row r="221" spans="5:6" ht="13">
      <c r="E221" s="12"/>
      <c r="F221" s="36"/>
    </row>
    <row r="222" spans="5:6" ht="13">
      <c r="E222" s="12"/>
      <c r="F222" s="36"/>
    </row>
    <row r="223" spans="5:6" ht="13">
      <c r="E223" s="12"/>
      <c r="F223" s="36"/>
    </row>
    <row r="224" spans="5:6" ht="13">
      <c r="E224" s="12"/>
      <c r="F224" s="36"/>
    </row>
    <row r="225" spans="5:6" ht="13">
      <c r="E225" s="12"/>
      <c r="F225" s="36"/>
    </row>
    <row r="226" spans="5:6" ht="13">
      <c r="E226" s="12"/>
      <c r="F226" s="36"/>
    </row>
    <row r="227" spans="5:6" ht="13">
      <c r="E227" s="12"/>
      <c r="F227" s="36"/>
    </row>
    <row r="228" spans="5:6" ht="13">
      <c r="E228" s="12"/>
      <c r="F228" s="36"/>
    </row>
    <row r="229" spans="5:6" ht="13">
      <c r="E229" s="12"/>
      <c r="F229" s="36"/>
    </row>
    <row r="230" spans="5:6" ht="13">
      <c r="E230" s="12"/>
      <c r="F230" s="36"/>
    </row>
    <row r="231" spans="5:6" ht="13">
      <c r="E231" s="12"/>
      <c r="F231" s="36"/>
    </row>
    <row r="232" spans="5:6" ht="13">
      <c r="E232" s="12"/>
      <c r="F232" s="36"/>
    </row>
    <row r="233" spans="5:6" ht="13">
      <c r="E233" s="12"/>
      <c r="F233" s="36"/>
    </row>
    <row r="234" spans="5:6" ht="13">
      <c r="E234" s="12"/>
      <c r="F234" s="36"/>
    </row>
    <row r="235" spans="5:6" ht="13">
      <c r="E235" s="12"/>
      <c r="F235" s="36"/>
    </row>
    <row r="236" spans="5:6" ht="13">
      <c r="E236" s="12"/>
      <c r="F236" s="36"/>
    </row>
    <row r="237" spans="5:6" ht="13">
      <c r="E237" s="12"/>
      <c r="F237" s="36"/>
    </row>
    <row r="238" spans="5:6" ht="13">
      <c r="E238" s="12"/>
      <c r="F238" s="36"/>
    </row>
    <row r="239" spans="5:6" ht="13">
      <c r="E239" s="12"/>
      <c r="F239" s="36"/>
    </row>
    <row r="240" spans="5:6" ht="13">
      <c r="E240" s="12"/>
      <c r="F240" s="36"/>
    </row>
    <row r="241" spans="5:6" ht="13">
      <c r="E241" s="12"/>
      <c r="F241" s="36"/>
    </row>
    <row r="242" spans="5:6" ht="13">
      <c r="E242" s="12"/>
      <c r="F242" s="36"/>
    </row>
    <row r="243" spans="5:6" ht="13">
      <c r="E243" s="12"/>
      <c r="F243" s="36"/>
    </row>
    <row r="244" spans="5:6" ht="13">
      <c r="E244" s="12"/>
      <c r="F244" s="36"/>
    </row>
    <row r="245" spans="5:6" ht="13">
      <c r="E245" s="12"/>
      <c r="F245" s="36"/>
    </row>
    <row r="246" spans="5:6" ht="13">
      <c r="E246" s="12"/>
      <c r="F246" s="36"/>
    </row>
    <row r="247" spans="5:6" ht="13">
      <c r="E247" s="12"/>
      <c r="F247" s="36"/>
    </row>
    <row r="248" spans="5:6" ht="13">
      <c r="E248" s="12"/>
      <c r="F248" s="36"/>
    </row>
    <row r="249" spans="5:6" ht="13">
      <c r="E249" s="12"/>
      <c r="F249" s="36"/>
    </row>
    <row r="250" spans="5:6" ht="13">
      <c r="E250" s="12"/>
      <c r="F250" s="36"/>
    </row>
    <row r="251" spans="5:6" ht="13">
      <c r="E251" s="12"/>
      <c r="F251" s="36"/>
    </row>
    <row r="252" spans="5:6" ht="13">
      <c r="E252" s="12"/>
      <c r="F252" s="36"/>
    </row>
    <row r="253" spans="5:6" ht="13">
      <c r="E253" s="12"/>
      <c r="F253" s="36"/>
    </row>
    <row r="254" spans="5:6" ht="13">
      <c r="E254" s="12"/>
      <c r="F254" s="36"/>
    </row>
    <row r="255" spans="5:6" ht="13">
      <c r="E255" s="12"/>
      <c r="F255" s="36"/>
    </row>
    <row r="256" spans="5:6" ht="13">
      <c r="E256" s="12"/>
      <c r="F256" s="36"/>
    </row>
    <row r="257" spans="5:6" ht="13">
      <c r="E257" s="12"/>
      <c r="F257" s="36"/>
    </row>
    <row r="258" spans="5:6" ht="13">
      <c r="E258" s="12"/>
      <c r="F258" s="36"/>
    </row>
    <row r="259" spans="5:6" ht="13">
      <c r="E259" s="12"/>
      <c r="F259" s="36"/>
    </row>
    <row r="260" spans="5:6" ht="13">
      <c r="E260" s="12"/>
      <c r="F260" s="36"/>
    </row>
    <row r="261" spans="5:6" ht="13">
      <c r="E261" s="12"/>
      <c r="F261" s="36"/>
    </row>
    <row r="262" spans="5:6" ht="13">
      <c r="E262" s="12"/>
      <c r="F262" s="36"/>
    </row>
    <row r="263" spans="5:6" ht="13">
      <c r="E263" s="12"/>
      <c r="F263" s="36"/>
    </row>
    <row r="264" spans="5:6" ht="13">
      <c r="E264" s="12"/>
      <c r="F264" s="36"/>
    </row>
    <row r="265" spans="5:6" ht="13">
      <c r="E265" s="12"/>
      <c r="F265" s="36"/>
    </row>
    <row r="266" spans="5:6" ht="13">
      <c r="E266" s="12"/>
      <c r="F266" s="36"/>
    </row>
    <row r="267" spans="5:6" ht="13">
      <c r="E267" s="12"/>
      <c r="F267" s="36"/>
    </row>
    <row r="268" spans="5:6" ht="13">
      <c r="E268" s="12"/>
      <c r="F268" s="36"/>
    </row>
    <row r="269" spans="5:6" ht="13">
      <c r="E269" s="12"/>
      <c r="F269" s="36"/>
    </row>
    <row r="270" spans="5:6" ht="13">
      <c r="E270" s="12"/>
      <c r="F270" s="36"/>
    </row>
    <row r="271" spans="5:6" ht="13">
      <c r="E271" s="12"/>
      <c r="F271" s="36"/>
    </row>
    <row r="272" spans="5:6" ht="13">
      <c r="E272" s="12"/>
      <c r="F272" s="36"/>
    </row>
    <row r="273" spans="5:6" ht="13">
      <c r="E273" s="12"/>
      <c r="F273" s="36"/>
    </row>
    <row r="274" spans="5:6" ht="13">
      <c r="E274" s="12"/>
      <c r="F274" s="36"/>
    </row>
    <row r="275" spans="5:6" ht="13">
      <c r="E275" s="12"/>
      <c r="F275" s="36"/>
    </row>
    <row r="276" spans="5:6" ht="13">
      <c r="E276" s="12"/>
      <c r="F276" s="36"/>
    </row>
    <row r="277" spans="5:6" ht="13">
      <c r="E277" s="12"/>
      <c r="F277" s="36"/>
    </row>
    <row r="278" spans="5:6" ht="13">
      <c r="E278" s="12"/>
      <c r="F278" s="36"/>
    </row>
    <row r="279" spans="5:6" ht="13">
      <c r="E279" s="12"/>
      <c r="F279" s="36"/>
    </row>
    <row r="280" spans="5:6" ht="13">
      <c r="E280" s="12"/>
      <c r="F280" s="36"/>
    </row>
    <row r="281" spans="5:6" ht="13">
      <c r="E281" s="12"/>
      <c r="F281" s="36"/>
    </row>
    <row r="282" spans="5:6" ht="13">
      <c r="E282" s="12"/>
      <c r="F282" s="36"/>
    </row>
    <row r="283" spans="5:6" ht="13">
      <c r="E283" s="12"/>
      <c r="F283" s="36"/>
    </row>
    <row r="284" spans="5:6" ht="13">
      <c r="E284" s="12"/>
      <c r="F284" s="36"/>
    </row>
    <row r="285" spans="5:6" ht="13">
      <c r="E285" s="12"/>
      <c r="F285" s="36"/>
    </row>
    <row r="286" spans="5:6" ht="13">
      <c r="E286" s="12"/>
      <c r="F286" s="36"/>
    </row>
    <row r="287" spans="5:6" ht="13">
      <c r="E287" s="12"/>
      <c r="F287" s="36"/>
    </row>
    <row r="288" spans="5:6" ht="13">
      <c r="E288" s="12"/>
      <c r="F288" s="36"/>
    </row>
    <row r="289" spans="5:6" ht="13">
      <c r="E289" s="12"/>
      <c r="F289" s="36"/>
    </row>
    <row r="290" spans="5:6" ht="13">
      <c r="E290" s="12"/>
      <c r="F290" s="36"/>
    </row>
    <row r="291" spans="5:6" ht="13">
      <c r="E291" s="12"/>
      <c r="F291" s="36"/>
    </row>
    <row r="292" spans="5:6" ht="13">
      <c r="E292" s="12"/>
      <c r="F292" s="36"/>
    </row>
    <row r="293" spans="5:6" ht="13">
      <c r="E293" s="12"/>
      <c r="F293" s="36"/>
    </row>
    <row r="294" spans="5:6" ht="13">
      <c r="E294" s="12"/>
      <c r="F294" s="36"/>
    </row>
    <row r="295" spans="5:6" ht="13">
      <c r="E295" s="12"/>
      <c r="F295" s="36"/>
    </row>
    <row r="296" spans="5:6" ht="13">
      <c r="E296" s="12"/>
      <c r="F296" s="36"/>
    </row>
    <row r="297" spans="5:6" ht="13">
      <c r="E297" s="12"/>
      <c r="F297" s="36"/>
    </row>
    <row r="298" spans="5:6" ht="13">
      <c r="E298" s="12"/>
      <c r="F298" s="36"/>
    </row>
    <row r="299" spans="5:6" ht="13">
      <c r="E299" s="12"/>
      <c r="F299" s="36"/>
    </row>
    <row r="300" spans="5:6" ht="13">
      <c r="E300" s="12"/>
      <c r="F300" s="36"/>
    </row>
    <row r="301" spans="5:6" ht="13">
      <c r="E301" s="12"/>
      <c r="F301" s="36"/>
    </row>
    <row r="302" spans="5:6" ht="13">
      <c r="E302" s="12"/>
      <c r="F302" s="36"/>
    </row>
    <row r="303" spans="5:6" ht="13">
      <c r="E303" s="12"/>
      <c r="F303" s="36"/>
    </row>
    <row r="304" spans="5:6" ht="13">
      <c r="E304" s="12"/>
      <c r="F304" s="36"/>
    </row>
    <row r="305" spans="5:6" ht="13">
      <c r="E305" s="12"/>
      <c r="F305" s="36"/>
    </row>
    <row r="306" spans="5:6" ht="13">
      <c r="E306" s="12"/>
      <c r="F306" s="36"/>
    </row>
    <row r="307" spans="5:6" ht="13">
      <c r="E307" s="12"/>
      <c r="F307" s="36"/>
    </row>
    <row r="308" spans="5:6" ht="13">
      <c r="E308" s="12"/>
      <c r="F308" s="36"/>
    </row>
    <row r="309" spans="5:6" ht="13">
      <c r="E309" s="12"/>
      <c r="F309" s="36"/>
    </row>
    <row r="310" spans="5:6" ht="13">
      <c r="E310" s="12"/>
      <c r="F310" s="36"/>
    </row>
    <row r="311" spans="5:6" ht="13">
      <c r="E311" s="12"/>
      <c r="F311" s="36"/>
    </row>
    <row r="312" spans="5:6" ht="13">
      <c r="E312" s="12"/>
      <c r="F312" s="36"/>
    </row>
    <row r="313" spans="5:6" ht="13">
      <c r="E313" s="12"/>
      <c r="F313" s="36"/>
    </row>
    <row r="314" spans="5:6" ht="13">
      <c r="E314" s="12"/>
      <c r="F314" s="36"/>
    </row>
    <row r="315" spans="5:6" ht="13">
      <c r="E315" s="12"/>
      <c r="F315" s="36"/>
    </row>
    <row r="316" spans="5:6" ht="13">
      <c r="E316" s="12"/>
      <c r="F316" s="36"/>
    </row>
    <row r="317" spans="5:6" ht="13">
      <c r="E317" s="12"/>
      <c r="F317" s="36"/>
    </row>
    <row r="318" spans="5:6" ht="13">
      <c r="E318" s="12"/>
      <c r="F318" s="36"/>
    </row>
    <row r="319" spans="5:6" ht="13">
      <c r="E319" s="12"/>
      <c r="F319" s="36"/>
    </row>
    <row r="320" spans="5:6" ht="13">
      <c r="E320" s="12"/>
      <c r="F320" s="36"/>
    </row>
    <row r="321" spans="5:6" ht="13">
      <c r="E321" s="12"/>
      <c r="F321" s="36"/>
    </row>
    <row r="322" spans="5:6" ht="13">
      <c r="E322" s="12"/>
      <c r="F322" s="36"/>
    </row>
    <row r="323" spans="5:6" ht="13">
      <c r="E323" s="12"/>
      <c r="F323" s="36"/>
    </row>
    <row r="324" spans="5:6" ht="13">
      <c r="E324" s="12"/>
      <c r="F324" s="36"/>
    </row>
    <row r="325" spans="5:6" ht="13">
      <c r="E325" s="12"/>
      <c r="F325" s="36"/>
    </row>
    <row r="326" spans="5:6" ht="13">
      <c r="E326" s="12"/>
      <c r="F326" s="36"/>
    </row>
    <row r="327" spans="5:6" ht="13">
      <c r="E327" s="12"/>
      <c r="F327" s="36"/>
    </row>
    <row r="328" spans="5:6" ht="13">
      <c r="E328" s="12"/>
      <c r="F328" s="36"/>
    </row>
    <row r="329" spans="5:6" ht="13">
      <c r="E329" s="12"/>
      <c r="F329" s="36"/>
    </row>
    <row r="330" spans="5:6" ht="13">
      <c r="E330" s="12"/>
      <c r="F330" s="36"/>
    </row>
    <row r="331" spans="5:6" ht="13">
      <c r="E331" s="12"/>
      <c r="F331" s="36"/>
    </row>
    <row r="332" spans="5:6" ht="13">
      <c r="E332" s="12"/>
      <c r="F332" s="36"/>
    </row>
    <row r="333" spans="5:6" ht="13">
      <c r="E333" s="12"/>
      <c r="F333" s="36"/>
    </row>
    <row r="334" spans="5:6" ht="13">
      <c r="E334" s="12"/>
      <c r="F334" s="36"/>
    </row>
    <row r="335" spans="5:6" ht="13">
      <c r="E335" s="12"/>
      <c r="F335" s="36"/>
    </row>
    <row r="336" spans="5:6" ht="13">
      <c r="E336" s="12"/>
      <c r="F336" s="36"/>
    </row>
    <row r="337" spans="5:6" ht="13">
      <c r="E337" s="12"/>
      <c r="F337" s="36"/>
    </row>
    <row r="338" spans="5:6" ht="13">
      <c r="E338" s="12"/>
      <c r="F338" s="36"/>
    </row>
    <row r="339" spans="5:6" ht="13">
      <c r="E339" s="12"/>
      <c r="F339" s="36"/>
    </row>
    <row r="340" spans="5:6" ht="13">
      <c r="E340" s="12"/>
      <c r="F340" s="36"/>
    </row>
    <row r="341" spans="5:6" ht="13">
      <c r="E341" s="12"/>
      <c r="F341" s="36"/>
    </row>
    <row r="342" spans="5:6" ht="13">
      <c r="E342" s="12"/>
      <c r="F342" s="36"/>
    </row>
    <row r="343" spans="5:6" ht="13">
      <c r="E343" s="12"/>
      <c r="F343" s="36"/>
    </row>
    <row r="344" spans="5:6" ht="13">
      <c r="E344" s="12"/>
      <c r="F344" s="36"/>
    </row>
    <row r="345" spans="5:6" ht="13">
      <c r="E345" s="12"/>
      <c r="F345" s="36"/>
    </row>
    <row r="346" spans="5:6" ht="13">
      <c r="E346" s="12"/>
      <c r="F346" s="36"/>
    </row>
    <row r="347" spans="5:6" ht="13">
      <c r="E347" s="12"/>
      <c r="F347" s="36"/>
    </row>
    <row r="348" spans="5:6" ht="13">
      <c r="E348" s="12"/>
      <c r="F348" s="36"/>
    </row>
    <row r="349" spans="5:6" ht="13">
      <c r="E349" s="12"/>
      <c r="F349" s="36"/>
    </row>
    <row r="350" spans="5:6" ht="13">
      <c r="E350" s="12"/>
      <c r="F350" s="36"/>
    </row>
    <row r="351" spans="5:6" ht="13">
      <c r="E351" s="12"/>
      <c r="F351" s="36"/>
    </row>
    <row r="352" spans="5:6" ht="13">
      <c r="E352" s="12"/>
      <c r="F352" s="36"/>
    </row>
    <row r="353" spans="5:6" ht="13">
      <c r="E353" s="12"/>
      <c r="F353" s="36"/>
    </row>
    <row r="354" spans="5:6" ht="13">
      <c r="E354" s="12"/>
      <c r="F354" s="36"/>
    </row>
    <row r="355" spans="5:6" ht="13">
      <c r="E355" s="12"/>
      <c r="F355" s="36"/>
    </row>
    <row r="356" spans="5:6" ht="13">
      <c r="E356" s="12"/>
      <c r="F356" s="36"/>
    </row>
    <row r="357" spans="5:6" ht="13">
      <c r="E357" s="12"/>
      <c r="F357" s="36"/>
    </row>
    <row r="358" spans="5:6" ht="13">
      <c r="E358" s="12"/>
      <c r="F358" s="36"/>
    </row>
    <row r="359" spans="5:6" ht="13">
      <c r="E359" s="12"/>
      <c r="F359" s="36"/>
    </row>
    <row r="360" spans="5:6" ht="13">
      <c r="E360" s="12"/>
      <c r="F360" s="36"/>
    </row>
    <row r="361" spans="5:6" ht="13">
      <c r="E361" s="12"/>
      <c r="F361" s="36"/>
    </row>
    <row r="362" spans="5:6" ht="13">
      <c r="E362" s="12"/>
      <c r="F362" s="36"/>
    </row>
    <row r="363" spans="5:6" ht="13">
      <c r="E363" s="12"/>
      <c r="F363" s="36"/>
    </row>
    <row r="364" spans="5:6" ht="13">
      <c r="E364" s="12"/>
      <c r="F364" s="36"/>
    </row>
    <row r="365" spans="5:6" ht="13">
      <c r="E365" s="12"/>
      <c r="F365" s="36"/>
    </row>
    <row r="366" spans="5:6" ht="13">
      <c r="E366" s="12"/>
      <c r="F366" s="36"/>
    </row>
    <row r="367" spans="5:6" ht="13">
      <c r="E367" s="12"/>
      <c r="F367" s="36"/>
    </row>
    <row r="368" spans="5:6" ht="13">
      <c r="E368" s="12"/>
      <c r="F368" s="36"/>
    </row>
    <row r="369" spans="5:6" ht="13">
      <c r="E369" s="12"/>
      <c r="F369" s="36"/>
    </row>
    <row r="370" spans="5:6" ht="13">
      <c r="E370" s="12"/>
      <c r="F370" s="36"/>
    </row>
    <row r="371" spans="5:6" ht="13">
      <c r="E371" s="12"/>
      <c r="F371" s="36"/>
    </row>
    <row r="372" spans="5:6" ht="13">
      <c r="E372" s="12"/>
      <c r="F372" s="36"/>
    </row>
    <row r="373" spans="5:6" ht="13">
      <c r="E373" s="12"/>
      <c r="F373" s="36"/>
    </row>
    <row r="374" spans="5:6" ht="13">
      <c r="E374" s="12"/>
      <c r="F374" s="36"/>
    </row>
    <row r="375" spans="5:6" ht="13">
      <c r="E375" s="12"/>
      <c r="F375" s="36"/>
    </row>
    <row r="376" spans="5:6" ht="13">
      <c r="E376" s="12"/>
      <c r="F376" s="36"/>
    </row>
    <row r="377" spans="5:6" ht="13">
      <c r="E377" s="12"/>
      <c r="F377" s="36"/>
    </row>
    <row r="378" spans="5:6" ht="13">
      <c r="E378" s="12"/>
      <c r="F378" s="36"/>
    </row>
    <row r="379" spans="5:6" ht="13">
      <c r="E379" s="12"/>
      <c r="F379" s="36"/>
    </row>
    <row r="380" spans="5:6" ht="13">
      <c r="E380" s="12"/>
      <c r="F380" s="36"/>
    </row>
    <row r="381" spans="5:6" ht="13">
      <c r="E381" s="12"/>
      <c r="F381" s="36"/>
    </row>
    <row r="382" spans="5:6" ht="13">
      <c r="E382" s="12"/>
      <c r="F382" s="36"/>
    </row>
    <row r="383" spans="5:6" ht="13">
      <c r="E383" s="12"/>
      <c r="F383" s="36"/>
    </row>
    <row r="384" spans="5:6" ht="13">
      <c r="E384" s="12"/>
      <c r="F384" s="36"/>
    </row>
    <row r="385" spans="5:6" ht="13">
      <c r="E385" s="12"/>
      <c r="F385" s="36"/>
    </row>
    <row r="386" spans="5:6" ht="13">
      <c r="E386" s="12"/>
      <c r="F386" s="36"/>
    </row>
    <row r="387" spans="5:6" ht="13">
      <c r="E387" s="12"/>
      <c r="F387" s="36"/>
    </row>
    <row r="388" spans="5:6" ht="13">
      <c r="E388" s="12"/>
      <c r="F388" s="36"/>
    </row>
    <row r="389" spans="5:6" ht="13">
      <c r="E389" s="12"/>
      <c r="F389" s="36"/>
    </row>
    <row r="390" spans="5:6" ht="13">
      <c r="E390" s="12"/>
      <c r="F390" s="36"/>
    </row>
    <row r="391" spans="5:6" ht="13">
      <c r="E391" s="12"/>
      <c r="F391" s="36"/>
    </row>
    <row r="392" spans="5:6" ht="13">
      <c r="E392" s="12"/>
      <c r="F392" s="36"/>
    </row>
    <row r="393" spans="5:6" ht="13">
      <c r="E393" s="12"/>
      <c r="F393" s="36"/>
    </row>
    <row r="394" spans="5:6" ht="13">
      <c r="E394" s="12"/>
      <c r="F394" s="36"/>
    </row>
    <row r="395" spans="5:6" ht="13">
      <c r="E395" s="12"/>
      <c r="F395" s="36"/>
    </row>
    <row r="396" spans="5:6" ht="13">
      <c r="E396" s="12"/>
      <c r="F396" s="36"/>
    </row>
    <row r="397" spans="5:6" ht="13">
      <c r="E397" s="12"/>
      <c r="F397" s="36"/>
    </row>
    <row r="398" spans="5:6" ht="13">
      <c r="E398" s="12"/>
      <c r="F398" s="36"/>
    </row>
    <row r="399" spans="5:6" ht="13">
      <c r="E399" s="12"/>
      <c r="F399" s="36"/>
    </row>
    <row r="400" spans="5:6" ht="13">
      <c r="E400" s="12"/>
      <c r="F400" s="36"/>
    </row>
    <row r="401" spans="5:6" ht="13">
      <c r="E401" s="12"/>
      <c r="F401" s="36"/>
    </row>
    <row r="402" spans="5:6" ht="13">
      <c r="E402" s="12"/>
      <c r="F402" s="36"/>
    </row>
    <row r="403" spans="5:6" ht="13">
      <c r="E403" s="12"/>
      <c r="F403" s="36"/>
    </row>
    <row r="404" spans="5:6" ht="13">
      <c r="E404" s="12"/>
      <c r="F404" s="36"/>
    </row>
    <row r="405" spans="5:6" ht="13">
      <c r="E405" s="12"/>
      <c r="F405" s="36"/>
    </row>
    <row r="406" spans="5:6" ht="13">
      <c r="E406" s="12"/>
      <c r="F406" s="36"/>
    </row>
    <row r="407" spans="5:6" ht="13">
      <c r="E407" s="12"/>
      <c r="F407" s="36"/>
    </row>
    <row r="408" spans="5:6" ht="13">
      <c r="E408" s="12"/>
      <c r="F408" s="36"/>
    </row>
    <row r="409" spans="5:6" ht="13">
      <c r="E409" s="12"/>
      <c r="F409" s="36"/>
    </row>
    <row r="410" spans="5:6" ht="13">
      <c r="E410" s="12"/>
      <c r="F410" s="36"/>
    </row>
    <row r="411" spans="5:6" ht="13">
      <c r="E411" s="12"/>
      <c r="F411" s="36"/>
    </row>
    <row r="412" spans="5:6" ht="13">
      <c r="E412" s="12"/>
      <c r="F412" s="36"/>
    </row>
    <row r="413" spans="5:6" ht="13">
      <c r="E413" s="12"/>
      <c r="F413" s="36"/>
    </row>
    <row r="414" spans="5:6" ht="13">
      <c r="E414" s="12"/>
      <c r="F414" s="36"/>
    </row>
    <row r="415" spans="5:6" ht="13">
      <c r="E415" s="12"/>
      <c r="F415" s="36"/>
    </row>
    <row r="416" spans="5:6" ht="13">
      <c r="E416" s="12"/>
      <c r="F416" s="36"/>
    </row>
    <row r="417" spans="5:6" ht="13">
      <c r="E417" s="12"/>
      <c r="F417" s="36"/>
    </row>
    <row r="418" spans="5:6" ht="13">
      <c r="E418" s="12"/>
      <c r="F418" s="36"/>
    </row>
    <row r="419" spans="5:6" ht="13">
      <c r="E419" s="12"/>
      <c r="F419" s="36"/>
    </row>
    <row r="420" spans="5:6" ht="13">
      <c r="E420" s="12"/>
      <c r="F420" s="36"/>
    </row>
    <row r="421" spans="5:6" ht="13">
      <c r="E421" s="12"/>
      <c r="F421" s="36"/>
    </row>
    <row r="422" spans="5:6" ht="13">
      <c r="E422" s="12"/>
      <c r="F422" s="36"/>
    </row>
    <row r="423" spans="5:6" ht="13">
      <c r="E423" s="12"/>
      <c r="F423" s="36"/>
    </row>
    <row r="424" spans="5:6" ht="13">
      <c r="E424" s="12"/>
      <c r="F424" s="36"/>
    </row>
    <row r="425" spans="5:6" ht="13">
      <c r="E425" s="12"/>
      <c r="F425" s="36"/>
    </row>
    <row r="426" spans="5:6" ht="13">
      <c r="E426" s="12"/>
      <c r="F426" s="36"/>
    </row>
    <row r="427" spans="5:6" ht="13">
      <c r="E427" s="12"/>
      <c r="F427" s="36"/>
    </row>
    <row r="428" spans="5:6" ht="13">
      <c r="E428" s="12"/>
      <c r="F428" s="36"/>
    </row>
    <row r="429" spans="5:6" ht="13">
      <c r="E429" s="12"/>
      <c r="F429" s="36"/>
    </row>
    <row r="430" spans="5:6" ht="13">
      <c r="E430" s="12"/>
      <c r="F430" s="36"/>
    </row>
    <row r="431" spans="5:6" ht="13">
      <c r="E431" s="12"/>
      <c r="F431" s="36"/>
    </row>
    <row r="432" spans="5:6" ht="13">
      <c r="E432" s="12"/>
      <c r="F432" s="36"/>
    </row>
    <row r="433" spans="5:6" ht="13">
      <c r="E433" s="12"/>
      <c r="F433" s="36"/>
    </row>
    <row r="434" spans="5:6" ht="13">
      <c r="E434" s="12"/>
      <c r="F434" s="36"/>
    </row>
    <row r="435" spans="5:6" ht="13">
      <c r="E435" s="12"/>
      <c r="F435" s="36"/>
    </row>
    <row r="436" spans="5:6" ht="13">
      <c r="E436" s="12"/>
      <c r="F436" s="36"/>
    </row>
    <row r="437" spans="5:6" ht="13">
      <c r="E437" s="12"/>
      <c r="F437" s="36"/>
    </row>
    <row r="438" spans="5:6" ht="13">
      <c r="E438" s="12"/>
      <c r="F438" s="36"/>
    </row>
    <row r="439" spans="5:6" ht="13">
      <c r="E439" s="12"/>
      <c r="F439" s="36"/>
    </row>
    <row r="440" spans="5:6" ht="13">
      <c r="E440" s="12"/>
      <c r="F440" s="36"/>
    </row>
    <row r="441" spans="5:6" ht="13">
      <c r="E441" s="12"/>
      <c r="F441" s="36"/>
    </row>
    <row r="442" spans="5:6" ht="13">
      <c r="E442" s="12"/>
      <c r="F442" s="36"/>
    </row>
    <row r="443" spans="5:6" ht="13">
      <c r="E443" s="12"/>
      <c r="F443" s="36"/>
    </row>
    <row r="444" spans="5:6" ht="13">
      <c r="E444" s="12"/>
      <c r="F444" s="36"/>
    </row>
    <row r="445" spans="5:6" ht="13">
      <c r="E445" s="12"/>
      <c r="F445" s="36"/>
    </row>
    <row r="446" spans="5:6" ht="13">
      <c r="E446" s="12"/>
      <c r="F446" s="36"/>
    </row>
    <row r="447" spans="5:6" ht="13">
      <c r="E447" s="12"/>
      <c r="F447" s="36"/>
    </row>
    <row r="448" spans="5:6" ht="13">
      <c r="E448" s="12"/>
      <c r="F448" s="36"/>
    </row>
    <row r="449" spans="5:6" ht="13">
      <c r="E449" s="12"/>
      <c r="F449" s="36"/>
    </row>
    <row r="450" spans="5:6" ht="13">
      <c r="E450" s="12"/>
      <c r="F450" s="36"/>
    </row>
    <row r="451" spans="5:6" ht="13">
      <c r="E451" s="12"/>
      <c r="F451" s="36"/>
    </row>
    <row r="452" spans="5:6" ht="13">
      <c r="E452" s="12"/>
      <c r="F452" s="36"/>
    </row>
    <row r="453" spans="5:6" ht="13">
      <c r="E453" s="12"/>
      <c r="F453" s="36"/>
    </row>
    <row r="454" spans="5:6" ht="13">
      <c r="E454" s="12"/>
      <c r="F454" s="36"/>
    </row>
    <row r="455" spans="5:6" ht="13">
      <c r="E455" s="12"/>
      <c r="F455" s="36"/>
    </row>
    <row r="456" spans="5:6" ht="13">
      <c r="E456" s="12"/>
      <c r="F456" s="36"/>
    </row>
    <row r="457" spans="5:6" ht="13">
      <c r="E457" s="12"/>
      <c r="F457" s="36"/>
    </row>
    <row r="458" spans="5:6" ht="13">
      <c r="E458" s="12"/>
      <c r="F458" s="36"/>
    </row>
    <row r="459" spans="5:6" ht="13">
      <c r="E459" s="12"/>
      <c r="F459" s="36"/>
    </row>
    <row r="460" spans="5:6" ht="13">
      <c r="E460" s="12"/>
      <c r="F460" s="36"/>
    </row>
    <row r="461" spans="5:6" ht="13">
      <c r="E461" s="12"/>
      <c r="F461" s="36"/>
    </row>
    <row r="462" spans="5:6" ht="13">
      <c r="E462" s="12"/>
      <c r="F462" s="36"/>
    </row>
    <row r="463" spans="5:6" ht="13">
      <c r="E463" s="12"/>
      <c r="F463" s="36"/>
    </row>
    <row r="464" spans="5:6" ht="13">
      <c r="E464" s="12"/>
      <c r="F464" s="36"/>
    </row>
    <row r="465" spans="5:6" ht="13">
      <c r="E465" s="12"/>
      <c r="F465" s="36"/>
    </row>
    <row r="466" spans="5:6" ht="13">
      <c r="E466" s="12"/>
      <c r="F466" s="36"/>
    </row>
    <row r="467" spans="5:6" ht="13">
      <c r="E467" s="12"/>
      <c r="F467" s="36"/>
    </row>
    <row r="468" spans="5:6" ht="13">
      <c r="E468" s="12"/>
      <c r="F468" s="36"/>
    </row>
    <row r="469" spans="5:6" ht="13">
      <c r="E469" s="12"/>
      <c r="F469" s="36"/>
    </row>
    <row r="470" spans="5:6" ht="13">
      <c r="E470" s="12"/>
      <c r="F470" s="36"/>
    </row>
    <row r="471" spans="5:6" ht="13">
      <c r="E471" s="12"/>
      <c r="F471" s="36"/>
    </row>
    <row r="472" spans="5:6" ht="13">
      <c r="E472" s="12"/>
      <c r="F472" s="36"/>
    </row>
    <row r="473" spans="5:6" ht="13">
      <c r="E473" s="12"/>
      <c r="F473" s="36"/>
    </row>
    <row r="474" spans="5:6" ht="13">
      <c r="E474" s="12"/>
      <c r="F474" s="36"/>
    </row>
    <row r="475" spans="5:6" ht="13">
      <c r="E475" s="12"/>
      <c r="F475" s="36"/>
    </row>
    <row r="476" spans="5:6" ht="13">
      <c r="E476" s="12"/>
      <c r="F476" s="36"/>
    </row>
    <row r="477" spans="5:6" ht="13">
      <c r="E477" s="12"/>
      <c r="F477" s="36"/>
    </row>
    <row r="478" spans="5:6" ht="13">
      <c r="E478" s="12"/>
      <c r="F478" s="36"/>
    </row>
    <row r="479" spans="5:6" ht="13">
      <c r="E479" s="12"/>
      <c r="F479" s="36"/>
    </row>
    <row r="480" spans="5:6" ht="13">
      <c r="E480" s="12"/>
      <c r="F480" s="36"/>
    </row>
    <row r="481" spans="5:6" ht="13">
      <c r="E481" s="12"/>
      <c r="F481" s="36"/>
    </row>
    <row r="482" spans="5:6" ht="13">
      <c r="E482" s="12"/>
      <c r="F482" s="36"/>
    </row>
    <row r="483" spans="5:6" ht="13">
      <c r="E483" s="12"/>
      <c r="F483" s="36"/>
    </row>
    <row r="484" spans="5:6" ht="13">
      <c r="E484" s="12"/>
      <c r="F484" s="36"/>
    </row>
    <row r="485" spans="5:6" ht="13">
      <c r="E485" s="12"/>
      <c r="F485" s="36"/>
    </row>
    <row r="486" spans="5:6" ht="13">
      <c r="E486" s="12"/>
      <c r="F486" s="36"/>
    </row>
    <row r="487" spans="5:6" ht="13">
      <c r="E487" s="12"/>
      <c r="F487" s="36"/>
    </row>
    <row r="488" spans="5:6" ht="13">
      <c r="E488" s="12"/>
      <c r="F488" s="36"/>
    </row>
    <row r="489" spans="5:6" ht="13">
      <c r="E489" s="12"/>
      <c r="F489" s="36"/>
    </row>
    <row r="490" spans="5:6" ht="13">
      <c r="E490" s="12"/>
      <c r="F490" s="36"/>
    </row>
    <row r="491" spans="5:6" ht="13">
      <c r="E491" s="12"/>
      <c r="F491" s="36"/>
    </row>
    <row r="492" spans="5:6" ht="13">
      <c r="E492" s="12"/>
      <c r="F492" s="36"/>
    </row>
    <row r="493" spans="5:6" ht="13">
      <c r="E493" s="12"/>
      <c r="F493" s="36"/>
    </row>
    <row r="494" spans="5:6" ht="13">
      <c r="E494" s="12"/>
      <c r="F494" s="36"/>
    </row>
    <row r="495" spans="5:6" ht="13">
      <c r="E495" s="12"/>
      <c r="F495" s="36"/>
    </row>
    <row r="496" spans="5:6" ht="13">
      <c r="E496" s="12"/>
      <c r="F496" s="36"/>
    </row>
    <row r="497" spans="5:6" ht="13">
      <c r="E497" s="12"/>
      <c r="F497" s="36"/>
    </row>
    <row r="498" spans="5:6" ht="13">
      <c r="E498" s="12"/>
      <c r="F498" s="36"/>
    </row>
    <row r="499" spans="5:6" ht="13">
      <c r="E499" s="12"/>
      <c r="F499" s="36"/>
    </row>
    <row r="500" spans="5:6" ht="13">
      <c r="E500" s="12"/>
      <c r="F500" s="36"/>
    </row>
    <row r="501" spans="5:6" ht="13">
      <c r="E501" s="12"/>
      <c r="F501" s="36"/>
    </row>
    <row r="502" spans="5:6" ht="13">
      <c r="E502" s="12"/>
      <c r="F502" s="36"/>
    </row>
    <row r="503" spans="5:6" ht="13">
      <c r="E503" s="12"/>
      <c r="F503" s="36"/>
    </row>
    <row r="504" spans="5:6" ht="13">
      <c r="E504" s="12"/>
      <c r="F504" s="36"/>
    </row>
    <row r="505" spans="5:6" ht="13">
      <c r="E505" s="12"/>
      <c r="F505" s="36"/>
    </row>
    <row r="506" spans="5:6" ht="13">
      <c r="E506" s="12"/>
      <c r="F506" s="36"/>
    </row>
    <row r="507" spans="5:6" ht="13">
      <c r="E507" s="12"/>
      <c r="F507" s="36"/>
    </row>
    <row r="508" spans="5:6" ht="13">
      <c r="E508" s="12"/>
      <c r="F508" s="36"/>
    </row>
    <row r="509" spans="5:6" ht="13">
      <c r="E509" s="12"/>
      <c r="F509" s="36"/>
    </row>
    <row r="510" spans="5:6" ht="13">
      <c r="E510" s="12"/>
      <c r="F510" s="36"/>
    </row>
    <row r="511" spans="5:6" ht="13">
      <c r="E511" s="12"/>
      <c r="F511" s="36"/>
    </row>
    <row r="512" spans="5:6" ht="13">
      <c r="E512" s="12"/>
      <c r="F512" s="36"/>
    </row>
    <row r="513" spans="5:6" ht="13">
      <c r="E513" s="12"/>
      <c r="F513" s="36"/>
    </row>
    <row r="514" spans="5:6" ht="13">
      <c r="E514" s="12"/>
      <c r="F514" s="36"/>
    </row>
    <row r="515" spans="5:6" ht="13">
      <c r="E515" s="12"/>
      <c r="F515" s="36"/>
    </row>
    <row r="516" spans="5:6" ht="13">
      <c r="E516" s="12"/>
      <c r="F516" s="36"/>
    </row>
    <row r="517" spans="5:6" ht="13">
      <c r="E517" s="12"/>
      <c r="F517" s="36"/>
    </row>
    <row r="518" spans="5:6" ht="13">
      <c r="E518" s="12"/>
      <c r="F518" s="36"/>
    </row>
    <row r="519" spans="5:6" ht="13">
      <c r="E519" s="12"/>
      <c r="F519" s="36"/>
    </row>
    <row r="520" spans="5:6" ht="13">
      <c r="E520" s="12"/>
      <c r="F520" s="36"/>
    </row>
    <row r="521" spans="5:6" ht="13">
      <c r="E521" s="12"/>
      <c r="F521" s="36"/>
    </row>
    <row r="522" spans="5:6" ht="13">
      <c r="E522" s="12"/>
      <c r="F522" s="36"/>
    </row>
    <row r="523" spans="5:6" ht="13">
      <c r="E523" s="12"/>
      <c r="F523" s="36"/>
    </row>
    <row r="524" spans="5:6" ht="13">
      <c r="E524" s="12"/>
      <c r="F524" s="36"/>
    </row>
    <row r="525" spans="5:6" ht="13">
      <c r="E525" s="12"/>
      <c r="F525" s="36"/>
    </row>
    <row r="526" spans="5:6" ht="13">
      <c r="E526" s="12"/>
      <c r="F526" s="36"/>
    </row>
    <row r="527" spans="5:6" ht="13">
      <c r="E527" s="12"/>
      <c r="F527" s="36"/>
    </row>
    <row r="528" spans="5:6" ht="13">
      <c r="E528" s="12"/>
      <c r="F528" s="36"/>
    </row>
    <row r="529" spans="5:6" ht="13">
      <c r="E529" s="12"/>
      <c r="F529" s="36"/>
    </row>
    <row r="530" spans="5:6" ht="13">
      <c r="E530" s="12"/>
      <c r="F530" s="36"/>
    </row>
    <row r="531" spans="5:6" ht="13">
      <c r="E531" s="12"/>
      <c r="F531" s="36"/>
    </row>
    <row r="532" spans="5:6" ht="13">
      <c r="E532" s="12"/>
      <c r="F532" s="36"/>
    </row>
    <row r="533" spans="5:6" ht="13">
      <c r="E533" s="12"/>
      <c r="F533" s="36"/>
    </row>
    <row r="534" spans="5:6" ht="13">
      <c r="E534" s="12"/>
      <c r="F534" s="36"/>
    </row>
    <row r="535" spans="5:6" ht="13">
      <c r="E535" s="12"/>
      <c r="F535" s="36"/>
    </row>
    <row r="536" spans="5:6" ht="13">
      <c r="E536" s="12"/>
      <c r="F536" s="36"/>
    </row>
    <row r="537" spans="5:6" ht="13">
      <c r="E537" s="12"/>
      <c r="F537" s="36"/>
    </row>
    <row r="538" spans="5:6" ht="13">
      <c r="E538" s="12"/>
      <c r="F538" s="36"/>
    </row>
    <row r="539" spans="5:6" ht="13">
      <c r="E539" s="12"/>
      <c r="F539" s="36"/>
    </row>
    <row r="540" spans="5:6" ht="13">
      <c r="E540" s="12"/>
      <c r="F540" s="36"/>
    </row>
    <row r="541" spans="5:6" ht="13">
      <c r="E541" s="12"/>
      <c r="F541" s="36"/>
    </row>
    <row r="542" spans="5:6" ht="13">
      <c r="E542" s="12"/>
      <c r="F542" s="36"/>
    </row>
    <row r="543" spans="5:6" ht="13">
      <c r="E543" s="12"/>
      <c r="F543" s="36"/>
    </row>
    <row r="544" spans="5:6" ht="13">
      <c r="E544" s="12"/>
      <c r="F544" s="36"/>
    </row>
    <row r="545" spans="5:6" ht="13">
      <c r="E545" s="12"/>
      <c r="F545" s="36"/>
    </row>
    <row r="546" spans="5:6" ht="13">
      <c r="E546" s="12"/>
      <c r="F546" s="36"/>
    </row>
    <row r="547" spans="5:6" ht="13">
      <c r="E547" s="12"/>
      <c r="F547" s="36"/>
    </row>
    <row r="548" spans="5:6" ht="13">
      <c r="E548" s="12"/>
      <c r="F548" s="36"/>
    </row>
    <row r="549" spans="5:6" ht="13">
      <c r="E549" s="12"/>
      <c r="F549" s="36"/>
    </row>
    <row r="550" spans="5:6" ht="13">
      <c r="E550" s="12"/>
      <c r="F550" s="36"/>
    </row>
    <row r="551" spans="5:6" ht="13">
      <c r="E551" s="12"/>
      <c r="F551" s="36"/>
    </row>
    <row r="552" spans="5:6" ht="13">
      <c r="E552" s="12"/>
      <c r="F552" s="36"/>
    </row>
    <row r="553" spans="5:6" ht="13">
      <c r="E553" s="12"/>
      <c r="F553" s="36"/>
    </row>
    <row r="554" spans="5:6" ht="13">
      <c r="E554" s="12"/>
      <c r="F554" s="36"/>
    </row>
    <row r="555" spans="5:6" ht="13">
      <c r="E555" s="12"/>
      <c r="F555" s="36"/>
    </row>
    <row r="556" spans="5:6" ht="13">
      <c r="E556" s="12"/>
      <c r="F556" s="36"/>
    </row>
    <row r="557" spans="5:6" ht="13">
      <c r="E557" s="12"/>
      <c r="F557" s="36"/>
    </row>
    <row r="558" spans="5:6" ht="13">
      <c r="E558" s="12"/>
      <c r="F558" s="36"/>
    </row>
    <row r="559" spans="5:6" ht="13">
      <c r="E559" s="12"/>
      <c r="F559" s="36"/>
    </row>
    <row r="560" spans="5:6" ht="13">
      <c r="E560" s="12"/>
      <c r="F560" s="36"/>
    </row>
    <row r="561" spans="5:6" ht="13">
      <c r="E561" s="12"/>
      <c r="F561" s="36"/>
    </row>
    <row r="562" spans="5:6" ht="13">
      <c r="E562" s="12"/>
      <c r="F562" s="36"/>
    </row>
    <row r="563" spans="5:6" ht="13">
      <c r="E563" s="12"/>
      <c r="F563" s="36"/>
    </row>
    <row r="564" spans="5:6" ht="13">
      <c r="E564" s="12"/>
      <c r="F564" s="36"/>
    </row>
    <row r="565" spans="5:6" ht="13">
      <c r="E565" s="12"/>
      <c r="F565" s="36"/>
    </row>
    <row r="566" spans="5:6" ht="13">
      <c r="E566" s="12"/>
      <c r="F566" s="36"/>
    </row>
    <row r="567" spans="5:6" ht="13">
      <c r="E567" s="12"/>
      <c r="F567" s="36"/>
    </row>
    <row r="568" spans="5:6" ht="13">
      <c r="E568" s="12"/>
      <c r="F568" s="36"/>
    </row>
    <row r="569" spans="5:6" ht="13">
      <c r="E569" s="12"/>
      <c r="F569" s="36"/>
    </row>
    <row r="570" spans="5:6" ht="13">
      <c r="E570" s="12"/>
      <c r="F570" s="36"/>
    </row>
    <row r="571" spans="5:6" ht="13">
      <c r="E571" s="12"/>
      <c r="F571" s="36"/>
    </row>
    <row r="572" spans="5:6" ht="13">
      <c r="E572" s="12"/>
      <c r="F572" s="36"/>
    </row>
    <row r="573" spans="5:6" ht="13">
      <c r="E573" s="12"/>
      <c r="F573" s="36"/>
    </row>
    <row r="574" spans="5:6" ht="13">
      <c r="E574" s="12"/>
      <c r="F574" s="36"/>
    </row>
    <row r="575" spans="5:6" ht="13">
      <c r="E575" s="12"/>
      <c r="F575" s="36"/>
    </row>
    <row r="576" spans="5:6" ht="13">
      <c r="E576" s="12"/>
      <c r="F576" s="36"/>
    </row>
    <row r="577" spans="5:6" ht="13">
      <c r="E577" s="12"/>
      <c r="F577" s="36"/>
    </row>
    <row r="578" spans="5:6" ht="13">
      <c r="E578" s="12"/>
      <c r="F578" s="36"/>
    </row>
    <row r="579" spans="5:6" ht="13">
      <c r="E579" s="12"/>
      <c r="F579" s="36"/>
    </row>
    <row r="580" spans="5:6" ht="13">
      <c r="E580" s="12"/>
      <c r="F580" s="36"/>
    </row>
    <row r="581" spans="5:6" ht="13">
      <c r="E581" s="12"/>
      <c r="F581" s="36"/>
    </row>
    <row r="582" spans="5:6" ht="13">
      <c r="E582" s="12"/>
      <c r="F582" s="36"/>
    </row>
    <row r="583" spans="5:6" ht="13">
      <c r="E583" s="12"/>
      <c r="F583" s="36"/>
    </row>
    <row r="584" spans="5:6" ht="13">
      <c r="E584" s="12"/>
      <c r="F584" s="36"/>
    </row>
    <row r="585" spans="5:6" ht="13">
      <c r="E585" s="12"/>
      <c r="F585" s="36"/>
    </row>
    <row r="586" spans="5:6" ht="13">
      <c r="E586" s="12"/>
      <c r="F586" s="36"/>
    </row>
    <row r="587" spans="5:6" ht="13">
      <c r="E587" s="12"/>
      <c r="F587" s="36"/>
    </row>
    <row r="588" spans="5:6" ht="13">
      <c r="E588" s="12"/>
      <c r="F588" s="36"/>
    </row>
    <row r="589" spans="5:6" ht="13">
      <c r="E589" s="12"/>
      <c r="F589" s="36"/>
    </row>
    <row r="590" spans="5:6" ht="13">
      <c r="E590" s="12"/>
      <c r="F590" s="36"/>
    </row>
    <row r="591" spans="5:6" ht="13">
      <c r="E591" s="12"/>
      <c r="F591" s="36"/>
    </row>
    <row r="592" spans="5:6" ht="13">
      <c r="E592" s="12"/>
      <c r="F592" s="36"/>
    </row>
    <row r="593" spans="5:6" ht="13">
      <c r="E593" s="12"/>
      <c r="F593" s="36"/>
    </row>
    <row r="594" spans="5:6" ht="13">
      <c r="E594" s="12"/>
      <c r="F594" s="36"/>
    </row>
    <row r="595" spans="5:6" ht="13">
      <c r="E595" s="12"/>
      <c r="F595" s="36"/>
    </row>
    <row r="596" spans="5:6" ht="13">
      <c r="E596" s="12"/>
      <c r="F596" s="36"/>
    </row>
    <row r="597" spans="5:6" ht="13">
      <c r="E597" s="12"/>
      <c r="F597" s="36"/>
    </row>
    <row r="598" spans="5:6" ht="13">
      <c r="E598" s="12"/>
      <c r="F598" s="36"/>
    </row>
    <row r="599" spans="5:6" ht="13">
      <c r="E599" s="12"/>
      <c r="F599" s="36"/>
    </row>
    <row r="600" spans="5:6" ht="13">
      <c r="E600" s="12"/>
      <c r="F600" s="36"/>
    </row>
    <row r="601" spans="5:6" ht="13">
      <c r="E601" s="12"/>
      <c r="F601" s="36"/>
    </row>
    <row r="602" spans="5:6" ht="13">
      <c r="E602" s="12"/>
      <c r="F602" s="36"/>
    </row>
    <row r="603" spans="5:6" ht="13">
      <c r="E603" s="12"/>
      <c r="F603" s="36"/>
    </row>
    <row r="604" spans="5:6" ht="13">
      <c r="E604" s="12"/>
      <c r="F604" s="36"/>
    </row>
    <row r="605" spans="5:6" ht="13">
      <c r="E605" s="12"/>
      <c r="F605" s="36"/>
    </row>
    <row r="606" spans="5:6" ht="13">
      <c r="E606" s="12"/>
      <c r="F606" s="36"/>
    </row>
    <row r="607" spans="5:6" ht="13">
      <c r="E607" s="12"/>
      <c r="F607" s="36"/>
    </row>
    <row r="608" spans="5:6" ht="13">
      <c r="E608" s="12"/>
      <c r="F608" s="36"/>
    </row>
    <row r="609" spans="5:6" ht="13">
      <c r="E609" s="12"/>
      <c r="F609" s="36"/>
    </row>
    <row r="610" spans="5:6" ht="13">
      <c r="E610" s="12"/>
      <c r="F610" s="36"/>
    </row>
    <row r="611" spans="5:6" ht="13">
      <c r="E611" s="12"/>
      <c r="F611" s="36"/>
    </row>
    <row r="612" spans="5:6" ht="13">
      <c r="E612" s="12"/>
      <c r="F612" s="36"/>
    </row>
    <row r="613" spans="5:6" ht="13">
      <c r="E613" s="12"/>
      <c r="F613" s="36"/>
    </row>
    <row r="614" spans="5:6" ht="13">
      <c r="E614" s="12"/>
      <c r="F614" s="36"/>
    </row>
    <row r="615" spans="5:6" ht="13">
      <c r="E615" s="12"/>
      <c r="F615" s="36"/>
    </row>
    <row r="616" spans="5:6" ht="13">
      <c r="E616" s="12"/>
      <c r="F616" s="36"/>
    </row>
    <row r="617" spans="5:6" ht="13">
      <c r="E617" s="12"/>
      <c r="F617" s="36"/>
    </row>
    <row r="618" spans="5:6" ht="13">
      <c r="E618" s="12"/>
      <c r="F618" s="36"/>
    </row>
    <row r="619" spans="5:6" ht="13">
      <c r="E619" s="12"/>
      <c r="F619" s="36"/>
    </row>
    <row r="620" spans="5:6" ht="13">
      <c r="E620" s="12"/>
      <c r="F620" s="36"/>
    </row>
    <row r="621" spans="5:6" ht="13">
      <c r="E621" s="12"/>
      <c r="F621" s="36"/>
    </row>
    <row r="622" spans="5:6" ht="13">
      <c r="E622" s="12"/>
      <c r="F622" s="36"/>
    </row>
    <row r="623" spans="5:6" ht="13">
      <c r="E623" s="12"/>
      <c r="F623" s="36"/>
    </row>
    <row r="624" spans="5:6" ht="13">
      <c r="E624" s="12"/>
      <c r="F624" s="36"/>
    </row>
    <row r="625" spans="5:6" ht="13">
      <c r="E625" s="12"/>
      <c r="F625" s="36"/>
    </row>
    <row r="626" spans="5:6" ht="13">
      <c r="E626" s="12"/>
      <c r="F626" s="36"/>
    </row>
    <row r="627" spans="5:6" ht="13">
      <c r="E627" s="12"/>
      <c r="F627" s="36"/>
    </row>
    <row r="628" spans="5:6" ht="13">
      <c r="E628" s="12"/>
      <c r="F628" s="36"/>
    </row>
    <row r="629" spans="5:6" ht="13">
      <c r="E629" s="12"/>
      <c r="F629" s="36"/>
    </row>
    <row r="630" spans="5:6" ht="13">
      <c r="E630" s="12"/>
      <c r="F630" s="36"/>
    </row>
    <row r="631" spans="5:6" ht="13">
      <c r="E631" s="12"/>
      <c r="F631" s="36"/>
    </row>
    <row r="632" spans="5:6" ht="13">
      <c r="E632" s="12"/>
      <c r="F632" s="36"/>
    </row>
    <row r="633" spans="5:6" ht="13">
      <c r="E633" s="12"/>
      <c r="F633" s="36"/>
    </row>
    <row r="634" spans="5:6" ht="13">
      <c r="E634" s="12"/>
      <c r="F634" s="36"/>
    </row>
    <row r="635" spans="5:6" ht="13">
      <c r="E635" s="12"/>
      <c r="F635" s="36"/>
    </row>
    <row r="636" spans="5:6" ht="13">
      <c r="E636" s="12"/>
      <c r="F636" s="36"/>
    </row>
    <row r="637" spans="5:6" ht="13">
      <c r="E637" s="12"/>
      <c r="F637" s="36"/>
    </row>
    <row r="638" spans="5:6" ht="13">
      <c r="E638" s="12"/>
      <c r="F638" s="36"/>
    </row>
    <row r="639" spans="5:6" ht="13">
      <c r="E639" s="12"/>
      <c r="F639" s="36"/>
    </row>
    <row r="640" spans="5:6" ht="13">
      <c r="E640" s="12"/>
      <c r="F640" s="36"/>
    </row>
    <row r="641" spans="5:6" ht="13">
      <c r="E641" s="12"/>
      <c r="F641" s="36"/>
    </row>
    <row r="642" spans="5:6" ht="13">
      <c r="E642" s="12"/>
      <c r="F642" s="36"/>
    </row>
    <row r="643" spans="5:6" ht="13">
      <c r="E643" s="12"/>
      <c r="F643" s="36"/>
    </row>
    <row r="644" spans="5:6" ht="13">
      <c r="E644" s="12"/>
      <c r="F644" s="36"/>
    </row>
    <row r="645" spans="5:6" ht="13">
      <c r="E645" s="12"/>
      <c r="F645" s="36"/>
    </row>
    <row r="646" spans="5:6" ht="13">
      <c r="E646" s="12"/>
      <c r="F646" s="36"/>
    </row>
    <row r="647" spans="5:6" ht="13">
      <c r="E647" s="12"/>
      <c r="F647" s="36"/>
    </row>
    <row r="648" spans="5:6" ht="13">
      <c r="E648" s="12"/>
      <c r="F648" s="36"/>
    </row>
    <row r="649" spans="5:6" ht="13">
      <c r="E649" s="12"/>
      <c r="F649" s="36"/>
    </row>
    <row r="650" spans="5:6" ht="13">
      <c r="E650" s="12"/>
      <c r="F650" s="36"/>
    </row>
    <row r="651" spans="5:6" ht="13">
      <c r="E651" s="12"/>
      <c r="F651" s="36"/>
    </row>
    <row r="652" spans="5:6" ht="13">
      <c r="E652" s="12"/>
      <c r="F652" s="36"/>
    </row>
    <row r="653" spans="5:6" ht="13">
      <c r="E653" s="12"/>
      <c r="F653" s="36"/>
    </row>
    <row r="654" spans="5:6" ht="13">
      <c r="E654" s="12"/>
      <c r="F654" s="36"/>
    </row>
    <row r="655" spans="5:6" ht="13">
      <c r="E655" s="12"/>
      <c r="F655" s="36"/>
    </row>
    <row r="656" spans="5:6" ht="13">
      <c r="E656" s="12"/>
      <c r="F656" s="36"/>
    </row>
    <row r="657" spans="5:6" ht="13">
      <c r="E657" s="12"/>
      <c r="F657" s="36"/>
    </row>
    <row r="658" spans="5:6" ht="13">
      <c r="E658" s="12"/>
      <c r="F658" s="36"/>
    </row>
    <row r="659" spans="5:6" ht="13">
      <c r="E659" s="12"/>
      <c r="F659" s="36"/>
    </row>
    <row r="660" spans="5:6" ht="13">
      <c r="E660" s="12"/>
      <c r="F660" s="36"/>
    </row>
    <row r="661" spans="5:6" ht="13">
      <c r="E661" s="12"/>
      <c r="F661" s="36"/>
    </row>
    <row r="662" spans="5:6" ht="13">
      <c r="E662" s="12"/>
      <c r="F662" s="36"/>
    </row>
    <row r="663" spans="5:6" ht="13">
      <c r="E663" s="12"/>
      <c r="F663" s="36"/>
    </row>
    <row r="664" spans="5:6" ht="13">
      <c r="E664" s="12"/>
      <c r="F664" s="36"/>
    </row>
    <row r="665" spans="5:6" ht="13">
      <c r="E665" s="12"/>
      <c r="F665" s="36"/>
    </row>
    <row r="666" spans="5:6" ht="13">
      <c r="E666" s="12"/>
      <c r="F666" s="36"/>
    </row>
    <row r="667" spans="5:6" ht="13">
      <c r="E667" s="12"/>
      <c r="F667" s="36"/>
    </row>
    <row r="668" spans="5:6" ht="13">
      <c r="E668" s="12"/>
      <c r="F668" s="36"/>
    </row>
    <row r="669" spans="5:6" ht="13">
      <c r="E669" s="12"/>
      <c r="F669" s="36"/>
    </row>
    <row r="670" spans="5:6" ht="13">
      <c r="E670" s="12"/>
      <c r="F670" s="36"/>
    </row>
    <row r="671" spans="5:6" ht="13">
      <c r="E671" s="12"/>
      <c r="F671" s="36"/>
    </row>
    <row r="672" spans="5:6" ht="13">
      <c r="E672" s="12"/>
      <c r="F672" s="36"/>
    </row>
    <row r="673" spans="5:6" ht="13">
      <c r="E673" s="12"/>
      <c r="F673" s="36"/>
    </row>
    <row r="674" spans="5:6" ht="13">
      <c r="E674" s="12"/>
      <c r="F674" s="36"/>
    </row>
    <row r="675" spans="5:6" ht="13">
      <c r="E675" s="12"/>
      <c r="F675" s="36"/>
    </row>
    <row r="676" spans="5:6" ht="13">
      <c r="E676" s="12"/>
      <c r="F676" s="36"/>
    </row>
    <row r="677" spans="5:6" ht="13">
      <c r="E677" s="12"/>
      <c r="F677" s="36"/>
    </row>
    <row r="678" spans="5:6" ht="13">
      <c r="E678" s="12"/>
      <c r="F678" s="36"/>
    </row>
    <row r="679" spans="5:6" ht="13">
      <c r="E679" s="12"/>
      <c r="F679" s="36"/>
    </row>
    <row r="680" spans="5:6" ht="13">
      <c r="E680" s="12"/>
      <c r="F680" s="36"/>
    </row>
    <row r="681" spans="5:6" ht="13">
      <c r="E681" s="12"/>
      <c r="F681" s="36"/>
    </row>
    <row r="682" spans="5:6" ht="13">
      <c r="E682" s="12"/>
      <c r="F682" s="36"/>
    </row>
    <row r="683" spans="5:6" ht="13">
      <c r="E683" s="12"/>
      <c r="F683" s="36"/>
    </row>
    <row r="684" spans="5:6" ht="13">
      <c r="E684" s="12"/>
      <c r="F684" s="36"/>
    </row>
    <row r="685" spans="5:6" ht="13">
      <c r="E685" s="12"/>
      <c r="F685" s="36"/>
    </row>
    <row r="686" spans="5:6" ht="13">
      <c r="E686" s="12"/>
      <c r="F686" s="36"/>
    </row>
    <row r="687" spans="5:6" ht="13">
      <c r="E687" s="12"/>
      <c r="F687" s="36"/>
    </row>
    <row r="688" spans="5:6" ht="13">
      <c r="E688" s="12"/>
      <c r="F688" s="36"/>
    </row>
    <row r="689" spans="5:6" ht="13">
      <c r="E689" s="12"/>
      <c r="F689" s="36"/>
    </row>
    <row r="690" spans="5:6" ht="13">
      <c r="E690" s="12"/>
      <c r="F690" s="36"/>
    </row>
    <row r="691" spans="5:6" ht="13">
      <c r="E691" s="12"/>
      <c r="F691" s="36"/>
    </row>
    <row r="692" spans="5:6" ht="13">
      <c r="E692" s="12"/>
      <c r="F692" s="36"/>
    </row>
    <row r="693" spans="5:6" ht="13">
      <c r="E693" s="12"/>
      <c r="F693" s="36"/>
    </row>
    <row r="694" spans="5:6" ht="13">
      <c r="E694" s="12"/>
      <c r="F694" s="36"/>
    </row>
    <row r="695" spans="5:6" ht="13">
      <c r="E695" s="12"/>
      <c r="F695" s="36"/>
    </row>
    <row r="696" spans="5:6" ht="13">
      <c r="E696" s="12"/>
      <c r="F696" s="36"/>
    </row>
    <row r="697" spans="5:6" ht="13">
      <c r="E697" s="12"/>
      <c r="F697" s="36"/>
    </row>
    <row r="698" spans="5:6" ht="13">
      <c r="E698" s="12"/>
      <c r="F698" s="36"/>
    </row>
    <row r="699" spans="5:6" ht="13">
      <c r="E699" s="12"/>
      <c r="F699" s="36"/>
    </row>
    <row r="700" spans="5:6" ht="13">
      <c r="E700" s="12"/>
      <c r="F700" s="36"/>
    </row>
    <row r="701" spans="5:6" ht="13">
      <c r="E701" s="12"/>
      <c r="F701" s="36"/>
    </row>
    <row r="702" spans="5:6" ht="13">
      <c r="E702" s="12"/>
      <c r="F702" s="36"/>
    </row>
    <row r="703" spans="5:6" ht="13">
      <c r="E703" s="12"/>
      <c r="F703" s="36"/>
    </row>
    <row r="704" spans="5:6" ht="13">
      <c r="E704" s="12"/>
      <c r="F704" s="36"/>
    </row>
    <row r="705" spans="5:6" ht="13">
      <c r="E705" s="12"/>
      <c r="F705" s="36"/>
    </row>
    <row r="706" spans="5:6" ht="13">
      <c r="E706" s="12"/>
      <c r="F706" s="36"/>
    </row>
    <row r="707" spans="5:6" ht="13">
      <c r="E707" s="12"/>
      <c r="F707" s="36"/>
    </row>
    <row r="708" spans="5:6" ht="13">
      <c r="E708" s="12"/>
      <c r="F708" s="36"/>
    </row>
    <row r="709" spans="5:6" ht="13">
      <c r="E709" s="12"/>
      <c r="F709" s="36"/>
    </row>
    <row r="710" spans="5:6" ht="13">
      <c r="E710" s="12"/>
      <c r="F710" s="36"/>
    </row>
    <row r="711" spans="5:6" ht="13">
      <c r="E711" s="12"/>
      <c r="F711" s="36"/>
    </row>
    <row r="712" spans="5:6" ht="13">
      <c r="E712" s="12"/>
      <c r="F712" s="36"/>
    </row>
    <row r="713" spans="5:6" ht="13">
      <c r="E713" s="12"/>
      <c r="F713" s="36"/>
    </row>
    <row r="714" spans="5:6" ht="13">
      <c r="E714" s="12"/>
      <c r="F714" s="36"/>
    </row>
    <row r="715" spans="5:6" ht="13">
      <c r="E715" s="12"/>
      <c r="F715" s="36"/>
    </row>
    <row r="716" spans="5:6" ht="13">
      <c r="E716" s="12"/>
      <c r="F716" s="36"/>
    </row>
    <row r="717" spans="5:6" ht="13">
      <c r="E717" s="12"/>
      <c r="F717" s="36"/>
    </row>
    <row r="718" spans="5:6" ht="13">
      <c r="E718" s="12"/>
      <c r="F718" s="36"/>
    </row>
    <row r="719" spans="5:6" ht="13">
      <c r="E719" s="12"/>
      <c r="F719" s="36"/>
    </row>
    <row r="720" spans="5:6" ht="13">
      <c r="E720" s="12"/>
      <c r="F720" s="36"/>
    </row>
    <row r="721" spans="5:6" ht="13">
      <c r="E721" s="12"/>
      <c r="F721" s="36"/>
    </row>
    <row r="722" spans="5:6" ht="13">
      <c r="E722" s="12"/>
      <c r="F722" s="36"/>
    </row>
    <row r="723" spans="5:6" ht="13">
      <c r="E723" s="12"/>
      <c r="F723" s="36"/>
    </row>
    <row r="724" spans="5:6" ht="13">
      <c r="E724" s="12"/>
      <c r="F724" s="36"/>
    </row>
    <row r="725" spans="5:6" ht="13">
      <c r="E725" s="12"/>
      <c r="F725" s="36"/>
    </row>
    <row r="726" spans="5:6" ht="13">
      <c r="E726" s="12"/>
      <c r="F726" s="36"/>
    </row>
    <row r="727" spans="5:6" ht="13">
      <c r="E727" s="12"/>
      <c r="F727" s="36"/>
    </row>
    <row r="728" spans="5:6" ht="13">
      <c r="E728" s="12"/>
      <c r="F728" s="36"/>
    </row>
    <row r="729" spans="5:6" ht="13">
      <c r="E729" s="12"/>
      <c r="F729" s="36"/>
    </row>
    <row r="730" spans="5:6" ht="13">
      <c r="E730" s="12"/>
      <c r="F730" s="36"/>
    </row>
    <row r="731" spans="5:6" ht="13">
      <c r="E731" s="12"/>
      <c r="F731" s="36"/>
    </row>
    <row r="732" spans="5:6" ht="13">
      <c r="E732" s="12"/>
      <c r="F732" s="36"/>
    </row>
    <row r="733" spans="5:6" ht="13">
      <c r="E733" s="12"/>
      <c r="F733" s="36"/>
    </row>
    <row r="734" spans="5:6" ht="13">
      <c r="E734" s="12"/>
      <c r="F734" s="36"/>
    </row>
    <row r="735" spans="5:6" ht="13">
      <c r="E735" s="12"/>
      <c r="F735" s="36"/>
    </row>
    <row r="736" spans="5:6" ht="13">
      <c r="E736" s="12"/>
      <c r="F736" s="36"/>
    </row>
    <row r="737" spans="5:6" ht="13">
      <c r="E737" s="12"/>
      <c r="F737" s="36"/>
    </row>
    <row r="738" spans="5:6" ht="13">
      <c r="E738" s="12"/>
      <c r="F738" s="36"/>
    </row>
    <row r="739" spans="5:6" ht="13">
      <c r="E739" s="12"/>
      <c r="F739" s="36"/>
    </row>
    <row r="740" spans="5:6" ht="13">
      <c r="E740" s="12"/>
      <c r="F740" s="36"/>
    </row>
    <row r="741" spans="5:6" ht="13">
      <c r="E741" s="12"/>
      <c r="F741" s="36"/>
    </row>
    <row r="742" spans="5:6" ht="13">
      <c r="E742" s="12"/>
      <c r="F742" s="36"/>
    </row>
    <row r="743" spans="5:6" ht="13">
      <c r="E743" s="12"/>
      <c r="F743" s="36"/>
    </row>
    <row r="744" spans="5:6" ht="13">
      <c r="E744" s="12"/>
      <c r="F744" s="36"/>
    </row>
    <row r="745" spans="5:6" ht="13">
      <c r="E745" s="12"/>
      <c r="F745" s="36"/>
    </row>
    <row r="746" spans="5:6" ht="13">
      <c r="E746" s="12"/>
      <c r="F746" s="36"/>
    </row>
    <row r="747" spans="5:6" ht="13">
      <c r="E747" s="12"/>
      <c r="F747" s="36"/>
    </row>
    <row r="748" spans="5:6" ht="13">
      <c r="E748" s="12"/>
      <c r="F748" s="36"/>
    </row>
    <row r="749" spans="5:6" ht="13">
      <c r="E749" s="12"/>
      <c r="F749" s="36"/>
    </row>
    <row r="750" spans="5:6" ht="13">
      <c r="E750" s="12"/>
      <c r="F750" s="36"/>
    </row>
    <row r="751" spans="5:6" ht="13">
      <c r="E751" s="12"/>
      <c r="F751" s="36"/>
    </row>
    <row r="752" spans="5:6" ht="13">
      <c r="E752" s="12"/>
      <c r="F752" s="36"/>
    </row>
    <row r="753" spans="5:6" ht="13">
      <c r="E753" s="12"/>
      <c r="F753" s="36"/>
    </row>
    <row r="754" spans="5:6" ht="13">
      <c r="E754" s="12"/>
      <c r="F754" s="36"/>
    </row>
    <row r="755" spans="5:6" ht="13">
      <c r="E755" s="12"/>
      <c r="F755" s="36"/>
    </row>
    <row r="756" spans="5:6" ht="13">
      <c r="E756" s="12"/>
      <c r="F756" s="36"/>
    </row>
    <row r="757" spans="5:6" ht="13">
      <c r="E757" s="12"/>
      <c r="F757" s="36"/>
    </row>
    <row r="758" spans="5:6" ht="13">
      <c r="E758" s="12"/>
      <c r="F758" s="36"/>
    </row>
    <row r="759" spans="5:6" ht="13">
      <c r="E759" s="12"/>
      <c r="F759" s="36"/>
    </row>
    <row r="760" spans="5:6" ht="13">
      <c r="E760" s="12"/>
      <c r="F760" s="36"/>
    </row>
    <row r="761" spans="5:6" ht="13">
      <c r="E761" s="12"/>
      <c r="F761" s="36"/>
    </row>
    <row r="762" spans="5:6" ht="13">
      <c r="E762" s="12"/>
      <c r="F762" s="36"/>
    </row>
    <row r="763" spans="5:6" ht="13">
      <c r="E763" s="12"/>
      <c r="F763" s="36"/>
    </row>
    <row r="764" spans="5:6" ht="13">
      <c r="E764" s="12"/>
      <c r="F764" s="36"/>
    </row>
    <row r="765" spans="5:6" ht="13">
      <c r="E765" s="12"/>
      <c r="F765" s="36"/>
    </row>
    <row r="766" spans="5:6" ht="13">
      <c r="E766" s="12"/>
      <c r="F766" s="36"/>
    </row>
    <row r="767" spans="5:6" ht="13">
      <c r="E767" s="12"/>
      <c r="F767" s="36"/>
    </row>
    <row r="768" spans="5:6" ht="13">
      <c r="E768" s="12"/>
      <c r="F768" s="36"/>
    </row>
    <row r="769" spans="5:6" ht="13">
      <c r="E769" s="12"/>
      <c r="F769" s="36"/>
    </row>
    <row r="770" spans="5:6" ht="13">
      <c r="E770" s="12"/>
      <c r="F770" s="36"/>
    </row>
    <row r="771" spans="5:6" ht="13">
      <c r="E771" s="12"/>
      <c r="F771" s="36"/>
    </row>
    <row r="772" spans="5:6" ht="13">
      <c r="E772" s="12"/>
      <c r="F772" s="36"/>
    </row>
    <row r="773" spans="5:6" ht="13">
      <c r="E773" s="12"/>
      <c r="F773" s="36"/>
    </row>
    <row r="774" spans="5:6" ht="13">
      <c r="E774" s="12"/>
      <c r="F774" s="36"/>
    </row>
    <row r="775" spans="5:6" ht="13">
      <c r="E775" s="12"/>
      <c r="F775" s="36"/>
    </row>
    <row r="776" spans="5:6" ht="13">
      <c r="E776" s="12"/>
      <c r="F776" s="36"/>
    </row>
    <row r="777" spans="5:6" ht="13">
      <c r="E777" s="12"/>
      <c r="F777" s="36"/>
    </row>
    <row r="778" spans="5:6" ht="13">
      <c r="E778" s="12"/>
      <c r="F778" s="36"/>
    </row>
    <row r="779" spans="5:6" ht="13">
      <c r="E779" s="12"/>
      <c r="F779" s="36"/>
    </row>
    <row r="780" spans="5:6" ht="13">
      <c r="E780" s="12"/>
      <c r="F780" s="36"/>
    </row>
    <row r="781" spans="5:6" ht="13">
      <c r="E781" s="12"/>
      <c r="F781" s="36"/>
    </row>
    <row r="782" spans="5:6" ht="13">
      <c r="E782" s="12"/>
      <c r="F782" s="36"/>
    </row>
    <row r="783" spans="5:6" ht="13">
      <c r="E783" s="12"/>
      <c r="F783" s="36"/>
    </row>
    <row r="784" spans="5:6" ht="13">
      <c r="E784" s="12"/>
      <c r="F784" s="36"/>
    </row>
    <row r="785" spans="5:6" ht="13">
      <c r="E785" s="12"/>
      <c r="F785" s="36"/>
    </row>
    <row r="786" spans="5:6" ht="13">
      <c r="E786" s="12"/>
      <c r="F786" s="36"/>
    </row>
    <row r="787" spans="5:6" ht="13">
      <c r="E787" s="12"/>
      <c r="F787" s="36"/>
    </row>
    <row r="788" spans="5:6" ht="13">
      <c r="E788" s="12"/>
      <c r="F788" s="36"/>
    </row>
    <row r="789" spans="5:6" ht="13">
      <c r="E789" s="12"/>
      <c r="F789" s="36"/>
    </row>
    <row r="790" spans="5:6" ht="13">
      <c r="E790" s="12"/>
      <c r="F790" s="36"/>
    </row>
    <row r="791" spans="5:6" ht="13">
      <c r="E791" s="12"/>
      <c r="F791" s="36"/>
    </row>
    <row r="792" spans="5:6" ht="13">
      <c r="E792" s="12"/>
      <c r="F792" s="36"/>
    </row>
    <row r="793" spans="5:6" ht="13">
      <c r="E793" s="12"/>
      <c r="F793" s="36"/>
    </row>
    <row r="794" spans="5:6" ht="13">
      <c r="E794" s="12"/>
      <c r="F794" s="36"/>
    </row>
    <row r="795" spans="5:6" ht="13">
      <c r="E795" s="12"/>
      <c r="F795" s="36"/>
    </row>
    <row r="796" spans="5:6" ht="13">
      <c r="E796" s="12"/>
      <c r="F796" s="36"/>
    </row>
    <row r="797" spans="5:6" ht="13">
      <c r="E797" s="12"/>
      <c r="F797" s="36"/>
    </row>
    <row r="798" spans="5:6" ht="13">
      <c r="E798" s="12"/>
      <c r="F798" s="36"/>
    </row>
    <row r="799" spans="5:6" ht="13">
      <c r="E799" s="12"/>
      <c r="F799" s="36"/>
    </row>
    <row r="800" spans="5:6" ht="13">
      <c r="E800" s="12"/>
      <c r="F800" s="36"/>
    </row>
    <row r="801" spans="5:6" ht="13">
      <c r="E801" s="12"/>
      <c r="F801" s="36"/>
    </row>
    <row r="802" spans="5:6" ht="13">
      <c r="E802" s="12"/>
      <c r="F802" s="36"/>
    </row>
    <row r="803" spans="5:6" ht="13">
      <c r="E803" s="12"/>
      <c r="F803" s="36"/>
    </row>
    <row r="804" spans="5:6" ht="13">
      <c r="E804" s="12"/>
      <c r="F804" s="36"/>
    </row>
    <row r="805" spans="5:6" ht="13">
      <c r="E805" s="12"/>
      <c r="F805" s="36"/>
    </row>
    <row r="806" spans="5:6" ht="13">
      <c r="E806" s="12"/>
      <c r="F806" s="36"/>
    </row>
    <row r="807" spans="5:6" ht="13">
      <c r="E807" s="12"/>
      <c r="F807" s="36"/>
    </row>
    <row r="808" spans="5:6" ht="13">
      <c r="E808" s="12"/>
      <c r="F808" s="36"/>
    </row>
    <row r="809" spans="5:6" ht="13">
      <c r="E809" s="12"/>
      <c r="F809" s="36"/>
    </row>
    <row r="810" spans="5:6" ht="13">
      <c r="E810" s="12"/>
      <c r="F810" s="36"/>
    </row>
    <row r="811" spans="5:6" ht="13">
      <c r="E811" s="12"/>
      <c r="F811" s="36"/>
    </row>
    <row r="812" spans="5:6" ht="13">
      <c r="E812" s="12"/>
      <c r="F812" s="36"/>
    </row>
    <row r="813" spans="5:6" ht="13">
      <c r="E813" s="12"/>
      <c r="F813" s="36"/>
    </row>
    <row r="814" spans="5:6" ht="13">
      <c r="E814" s="12"/>
      <c r="F814" s="36"/>
    </row>
    <row r="815" spans="5:6" ht="13">
      <c r="E815" s="12"/>
      <c r="F815" s="36"/>
    </row>
    <row r="816" spans="5:6" ht="13">
      <c r="E816" s="12"/>
      <c r="F816" s="36"/>
    </row>
    <row r="817" spans="5:6" ht="13">
      <c r="E817" s="12"/>
      <c r="F817" s="36"/>
    </row>
    <row r="818" spans="5:6" ht="13">
      <c r="E818" s="12"/>
      <c r="F818" s="36"/>
    </row>
    <row r="819" spans="5:6" ht="13">
      <c r="E819" s="12"/>
      <c r="F819" s="36"/>
    </row>
    <row r="820" spans="5:6" ht="13">
      <c r="E820" s="12"/>
      <c r="F820" s="36"/>
    </row>
    <row r="821" spans="5:6" ht="13">
      <c r="E821" s="12"/>
      <c r="F821" s="36"/>
    </row>
    <row r="822" spans="5:6" ht="13">
      <c r="E822" s="12"/>
      <c r="F822" s="36"/>
    </row>
    <row r="823" spans="5:6" ht="13">
      <c r="E823" s="12"/>
      <c r="F823" s="36"/>
    </row>
    <row r="824" spans="5:6" ht="13">
      <c r="E824" s="12"/>
      <c r="F824" s="36"/>
    </row>
    <row r="825" spans="5:6" ht="13">
      <c r="E825" s="12"/>
      <c r="F825" s="36"/>
    </row>
    <row r="826" spans="5:6" ht="13">
      <c r="E826" s="12"/>
      <c r="F826" s="36"/>
    </row>
    <row r="827" spans="5:6" ht="13">
      <c r="E827" s="12"/>
      <c r="F827" s="36"/>
    </row>
    <row r="828" spans="5:6" ht="13">
      <c r="E828" s="12"/>
      <c r="F828" s="36"/>
    </row>
    <row r="829" spans="5:6" ht="13">
      <c r="E829" s="12"/>
      <c r="F829" s="36"/>
    </row>
    <row r="830" spans="5:6" ht="13">
      <c r="E830" s="12"/>
      <c r="F830" s="36"/>
    </row>
    <row r="831" spans="5:6" ht="13">
      <c r="E831" s="12"/>
      <c r="F831" s="36"/>
    </row>
    <row r="832" spans="5:6" ht="13">
      <c r="E832" s="12"/>
      <c r="F832" s="36"/>
    </row>
    <row r="833" spans="5:6" ht="13">
      <c r="E833" s="12"/>
      <c r="F833" s="36"/>
    </row>
    <row r="834" spans="5:6" ht="13">
      <c r="E834" s="12"/>
      <c r="F834" s="36"/>
    </row>
    <row r="835" spans="5:6" ht="13">
      <c r="E835" s="12"/>
      <c r="F835" s="36"/>
    </row>
    <row r="836" spans="5:6" ht="13">
      <c r="E836" s="12"/>
      <c r="F836" s="36"/>
    </row>
    <row r="837" spans="5:6" ht="13">
      <c r="E837" s="12"/>
      <c r="F837" s="36"/>
    </row>
    <row r="838" spans="5:6" ht="13">
      <c r="E838" s="12"/>
      <c r="F838" s="36"/>
    </row>
    <row r="839" spans="5:6" ht="13">
      <c r="E839" s="12"/>
      <c r="F839" s="36"/>
    </row>
    <row r="840" spans="5:6" ht="13">
      <c r="E840" s="12"/>
      <c r="F840" s="36"/>
    </row>
    <row r="841" spans="5:6" ht="13">
      <c r="E841" s="12"/>
      <c r="F841" s="36"/>
    </row>
    <row r="842" spans="5:6" ht="13">
      <c r="E842" s="12"/>
      <c r="F842" s="36"/>
    </row>
    <row r="843" spans="5:6" ht="13">
      <c r="E843" s="12"/>
      <c r="F843" s="36"/>
    </row>
    <row r="844" spans="5:6" ht="13">
      <c r="E844" s="12"/>
      <c r="F844" s="36"/>
    </row>
    <row r="845" spans="5:6" ht="13">
      <c r="E845" s="12"/>
      <c r="F845" s="36"/>
    </row>
    <row r="846" spans="5:6" ht="13">
      <c r="E846" s="12"/>
      <c r="F846" s="36"/>
    </row>
    <row r="847" spans="5:6" ht="13">
      <c r="E847" s="12"/>
      <c r="F847" s="36"/>
    </row>
    <row r="848" spans="5:6" ht="13">
      <c r="E848" s="12"/>
      <c r="F848" s="36"/>
    </row>
    <row r="849" spans="5:6" ht="13">
      <c r="E849" s="12"/>
      <c r="F849" s="36"/>
    </row>
    <row r="850" spans="5:6" ht="13">
      <c r="E850" s="12"/>
      <c r="F850" s="36"/>
    </row>
    <row r="851" spans="5:6" ht="13">
      <c r="E851" s="12"/>
      <c r="F851" s="36"/>
    </row>
    <row r="852" spans="5:6" ht="13">
      <c r="E852" s="12"/>
      <c r="F852" s="36"/>
    </row>
    <row r="853" spans="5:6" ht="13">
      <c r="E853" s="12"/>
      <c r="F853" s="36"/>
    </row>
    <row r="854" spans="5:6" ht="13">
      <c r="E854" s="12"/>
      <c r="F854" s="36"/>
    </row>
    <row r="855" spans="5:6" ht="13">
      <c r="E855" s="12"/>
      <c r="F855" s="36"/>
    </row>
    <row r="856" spans="5:6" ht="13">
      <c r="E856" s="12"/>
      <c r="F856" s="36"/>
    </row>
    <row r="857" spans="5:6" ht="13">
      <c r="E857" s="12"/>
      <c r="F857" s="36"/>
    </row>
    <row r="858" spans="5:6" ht="13">
      <c r="E858" s="12"/>
      <c r="F858" s="36"/>
    </row>
    <row r="859" spans="5:6" ht="13">
      <c r="E859" s="12"/>
      <c r="F859" s="36"/>
    </row>
    <row r="860" spans="5:6" ht="13">
      <c r="E860" s="12"/>
      <c r="F860" s="36"/>
    </row>
    <row r="861" spans="5:6" ht="13">
      <c r="E861" s="12"/>
      <c r="F861" s="36"/>
    </row>
    <row r="862" spans="5:6" ht="13">
      <c r="E862" s="12"/>
      <c r="F862" s="36"/>
    </row>
    <row r="863" spans="5:6" ht="13">
      <c r="E863" s="12"/>
      <c r="F863" s="36"/>
    </row>
    <row r="864" spans="5:6" ht="13">
      <c r="E864" s="12"/>
      <c r="F864" s="36"/>
    </row>
    <row r="865" spans="5:6" ht="13">
      <c r="E865" s="12"/>
      <c r="F865" s="36"/>
    </row>
    <row r="866" spans="5:6" ht="13">
      <c r="E866" s="12"/>
      <c r="F866" s="36"/>
    </row>
    <row r="867" spans="5:6" ht="13">
      <c r="E867" s="12"/>
      <c r="F867" s="36"/>
    </row>
    <row r="868" spans="5:6" ht="13">
      <c r="E868" s="12"/>
      <c r="F868" s="36"/>
    </row>
    <row r="869" spans="5:6" ht="13">
      <c r="E869" s="12"/>
      <c r="F869" s="36"/>
    </row>
    <row r="870" spans="5:6" ht="13">
      <c r="E870" s="12"/>
      <c r="F870" s="36"/>
    </row>
    <row r="871" spans="5:6" ht="13">
      <c r="E871" s="12"/>
      <c r="F871" s="36"/>
    </row>
    <row r="872" spans="5:6" ht="13">
      <c r="E872" s="12"/>
      <c r="F872" s="36"/>
    </row>
    <row r="873" spans="5:6" ht="13">
      <c r="E873" s="12"/>
      <c r="F873" s="36"/>
    </row>
    <row r="874" spans="5:6" ht="13">
      <c r="E874" s="12"/>
      <c r="F874" s="36"/>
    </row>
    <row r="875" spans="5:6" ht="13">
      <c r="E875" s="12"/>
      <c r="F875" s="36"/>
    </row>
    <row r="876" spans="5:6" ht="13">
      <c r="E876" s="12"/>
      <c r="F876" s="36"/>
    </row>
    <row r="877" spans="5:6" ht="13">
      <c r="E877" s="12"/>
      <c r="F877" s="36"/>
    </row>
    <row r="878" spans="5:6" ht="13">
      <c r="E878" s="12"/>
      <c r="F878" s="36"/>
    </row>
    <row r="879" spans="5:6" ht="13">
      <c r="E879" s="12"/>
      <c r="F879" s="36"/>
    </row>
    <row r="880" spans="5:6" ht="13">
      <c r="E880" s="12"/>
      <c r="F880" s="36"/>
    </row>
    <row r="881" spans="5:6" ht="13">
      <c r="E881" s="12"/>
      <c r="F881" s="36"/>
    </row>
    <row r="882" spans="5:6" ht="13">
      <c r="E882" s="12"/>
      <c r="F882" s="36"/>
    </row>
    <row r="883" spans="5:6" ht="13">
      <c r="E883" s="12"/>
      <c r="F883" s="36"/>
    </row>
    <row r="884" spans="5:6" ht="13">
      <c r="E884" s="12"/>
      <c r="F884" s="36"/>
    </row>
    <row r="885" spans="5:6" ht="13">
      <c r="E885" s="12"/>
      <c r="F885" s="36"/>
    </row>
    <row r="886" spans="5:6" ht="13">
      <c r="E886" s="12"/>
      <c r="F886" s="36"/>
    </row>
    <row r="887" spans="5:6" ht="13">
      <c r="E887" s="12"/>
      <c r="F887" s="36"/>
    </row>
    <row r="888" spans="5:6" ht="13">
      <c r="E888" s="12"/>
      <c r="F888" s="36"/>
    </row>
    <row r="889" spans="5:6" ht="13">
      <c r="E889" s="12"/>
      <c r="F889" s="36"/>
    </row>
    <row r="890" spans="5:6" ht="13">
      <c r="E890" s="12"/>
      <c r="F890" s="36"/>
    </row>
    <row r="891" spans="5:6" ht="13">
      <c r="E891" s="12"/>
      <c r="F891" s="36"/>
    </row>
    <row r="892" spans="5:6" ht="13">
      <c r="E892" s="12"/>
      <c r="F892" s="36"/>
    </row>
    <row r="893" spans="5:6" ht="13">
      <c r="E893" s="12"/>
      <c r="F893" s="36"/>
    </row>
    <row r="894" spans="5:6" ht="13">
      <c r="E894" s="12"/>
      <c r="F894" s="36"/>
    </row>
    <row r="895" spans="5:6" ht="13">
      <c r="E895" s="12"/>
      <c r="F895" s="36"/>
    </row>
    <row r="896" spans="5:6" ht="13">
      <c r="E896" s="12"/>
      <c r="F896" s="36"/>
    </row>
    <row r="897" spans="5:6" ht="13">
      <c r="E897" s="12"/>
      <c r="F897" s="36"/>
    </row>
    <row r="898" spans="5:6" ht="13">
      <c r="E898" s="12"/>
      <c r="F898" s="36"/>
    </row>
    <row r="899" spans="5:6" ht="13">
      <c r="E899" s="12"/>
      <c r="F899" s="36"/>
    </row>
    <row r="900" spans="5:6" ht="13">
      <c r="E900" s="12"/>
      <c r="F900" s="36"/>
    </row>
    <row r="901" spans="5:6" ht="13">
      <c r="E901" s="12"/>
      <c r="F901" s="36"/>
    </row>
    <row r="902" spans="5:6" ht="13">
      <c r="E902" s="12"/>
      <c r="F902" s="36"/>
    </row>
    <row r="903" spans="5:6" ht="13">
      <c r="E903" s="12"/>
      <c r="F903" s="36"/>
    </row>
    <row r="904" spans="5:6" ht="13">
      <c r="E904" s="12"/>
      <c r="F904" s="36"/>
    </row>
    <row r="905" spans="5:6" ht="13">
      <c r="E905" s="12"/>
      <c r="F905" s="36"/>
    </row>
    <row r="906" spans="5:6" ht="13">
      <c r="E906" s="12"/>
      <c r="F906" s="36"/>
    </row>
    <row r="907" spans="5:6" ht="13">
      <c r="E907" s="12"/>
      <c r="F907" s="36"/>
    </row>
    <row r="908" spans="5:6" ht="13">
      <c r="E908" s="12"/>
      <c r="F908" s="36"/>
    </row>
    <row r="909" spans="5:6" ht="13">
      <c r="E909" s="12"/>
      <c r="F909" s="36"/>
    </row>
    <row r="910" spans="5:6" ht="13">
      <c r="E910" s="12"/>
      <c r="F910" s="36"/>
    </row>
    <row r="911" spans="5:6" ht="13">
      <c r="E911" s="12"/>
      <c r="F911" s="36"/>
    </row>
    <row r="912" spans="5:6" ht="13">
      <c r="E912" s="12"/>
      <c r="F912" s="36"/>
    </row>
    <row r="913" spans="5:6" ht="13">
      <c r="E913" s="12"/>
      <c r="F913" s="36"/>
    </row>
    <row r="914" spans="5:6" ht="13">
      <c r="E914" s="12"/>
      <c r="F914" s="36"/>
    </row>
    <row r="915" spans="5:6" ht="13">
      <c r="E915" s="12"/>
      <c r="F915" s="36"/>
    </row>
    <row r="916" spans="5:6" ht="13">
      <c r="E916" s="12"/>
      <c r="F916" s="36"/>
    </row>
    <row r="917" spans="5:6" ht="13">
      <c r="E917" s="12"/>
      <c r="F917" s="36"/>
    </row>
    <row r="918" spans="5:6" ht="13">
      <c r="E918" s="12"/>
      <c r="F918" s="36"/>
    </row>
    <row r="919" spans="5:6" ht="13">
      <c r="E919" s="12"/>
      <c r="F919" s="36"/>
    </row>
    <row r="920" spans="5:6" ht="13">
      <c r="E920" s="12"/>
      <c r="F920" s="36"/>
    </row>
    <row r="921" spans="5:6" ht="13">
      <c r="E921" s="12"/>
      <c r="F921" s="36"/>
    </row>
    <row r="922" spans="5:6" ht="13">
      <c r="E922" s="12"/>
      <c r="F922" s="36"/>
    </row>
    <row r="923" spans="5:6" ht="13">
      <c r="E923" s="12"/>
      <c r="F923" s="36"/>
    </row>
    <row r="924" spans="5:6" ht="13">
      <c r="E924" s="12"/>
      <c r="F924" s="36"/>
    </row>
    <row r="925" spans="5:6" ht="13">
      <c r="E925" s="12"/>
      <c r="F925" s="36"/>
    </row>
    <row r="926" spans="5:6" ht="13">
      <c r="E926" s="12"/>
      <c r="F926" s="36"/>
    </row>
    <row r="927" spans="5:6" ht="13">
      <c r="E927" s="12"/>
      <c r="F927" s="36"/>
    </row>
    <row r="928" spans="5:6" ht="13">
      <c r="E928" s="12"/>
      <c r="F928" s="36"/>
    </row>
    <row r="929" spans="5:6" ht="13">
      <c r="E929" s="12"/>
      <c r="F929" s="36"/>
    </row>
    <row r="930" spans="5:6" ht="13">
      <c r="E930" s="12"/>
      <c r="F930" s="36"/>
    </row>
    <row r="931" spans="5:6" ht="13">
      <c r="E931" s="12"/>
      <c r="F931" s="36"/>
    </row>
    <row r="932" spans="5:6" ht="13">
      <c r="E932" s="12"/>
      <c r="F932" s="36"/>
    </row>
    <row r="933" spans="5:6" ht="13">
      <c r="E933" s="12"/>
      <c r="F933" s="36"/>
    </row>
    <row r="934" spans="5:6" ht="13">
      <c r="E934" s="12"/>
      <c r="F934" s="36"/>
    </row>
    <row r="935" spans="5:6" ht="13">
      <c r="E935" s="12"/>
      <c r="F935" s="36"/>
    </row>
    <row r="936" spans="5:6" ht="13">
      <c r="E936" s="12"/>
      <c r="F936" s="36"/>
    </row>
    <row r="937" spans="5:6" ht="13">
      <c r="E937" s="12"/>
      <c r="F937" s="36"/>
    </row>
    <row r="938" spans="5:6" ht="13">
      <c r="E938" s="12"/>
      <c r="F938" s="36"/>
    </row>
    <row r="939" spans="5:6" ht="13">
      <c r="E939" s="12"/>
      <c r="F939" s="36"/>
    </row>
    <row r="940" spans="5:6" ht="13">
      <c r="E940" s="12"/>
      <c r="F940" s="36"/>
    </row>
    <row r="941" spans="5:6" ht="13">
      <c r="E941" s="12"/>
      <c r="F941" s="36"/>
    </row>
    <row r="942" spans="5:6" ht="13">
      <c r="E942" s="12"/>
      <c r="F942" s="36"/>
    </row>
    <row r="943" spans="5:6" ht="13">
      <c r="E943" s="12"/>
      <c r="F943" s="36"/>
    </row>
    <row r="944" spans="5:6" ht="13">
      <c r="E944" s="12"/>
      <c r="F944" s="36"/>
    </row>
    <row r="945" spans="5:6" ht="13">
      <c r="E945" s="12"/>
      <c r="F945" s="36"/>
    </row>
    <row r="946" spans="5:6" ht="13">
      <c r="E946" s="12"/>
      <c r="F946" s="36"/>
    </row>
    <row r="947" spans="5:6" ht="13">
      <c r="E947" s="12"/>
      <c r="F947" s="36"/>
    </row>
    <row r="948" spans="5:6" ht="13">
      <c r="E948" s="12"/>
      <c r="F948" s="36"/>
    </row>
    <row r="949" spans="5:6" ht="13">
      <c r="E949" s="12"/>
      <c r="F949" s="36"/>
    </row>
    <row r="950" spans="5:6" ht="13">
      <c r="E950" s="12"/>
      <c r="F950" s="36"/>
    </row>
    <row r="951" spans="5:6" ht="13">
      <c r="E951" s="12"/>
      <c r="F951" s="36"/>
    </row>
    <row r="952" spans="5:6" ht="13">
      <c r="E952" s="12"/>
      <c r="F952" s="36"/>
    </row>
    <row r="953" spans="5:6" ht="13">
      <c r="E953" s="12"/>
      <c r="F953" s="36"/>
    </row>
    <row r="954" spans="5:6" ht="13">
      <c r="E954" s="12"/>
      <c r="F954" s="36"/>
    </row>
    <row r="955" spans="5:6" ht="13">
      <c r="E955" s="12"/>
      <c r="F955" s="36"/>
    </row>
    <row r="956" spans="5:6" ht="13">
      <c r="E956" s="12"/>
      <c r="F956" s="36"/>
    </row>
    <row r="957" spans="5:6" ht="13">
      <c r="E957" s="12"/>
      <c r="F957" s="36"/>
    </row>
    <row r="958" spans="5:6" ht="13">
      <c r="E958" s="12"/>
      <c r="F958" s="36"/>
    </row>
    <row r="959" spans="5:6" ht="13">
      <c r="E959" s="12"/>
      <c r="F959" s="36"/>
    </row>
    <row r="960" spans="5:6" ht="13">
      <c r="E960" s="12"/>
      <c r="F960" s="36"/>
    </row>
    <row r="961" spans="5:6" ht="13">
      <c r="E961" s="12"/>
      <c r="F961" s="36"/>
    </row>
    <row r="962" spans="5:6" ht="13">
      <c r="E962" s="12"/>
      <c r="F962" s="36"/>
    </row>
    <row r="963" spans="5:6" ht="13">
      <c r="E963" s="12"/>
      <c r="F963" s="36"/>
    </row>
    <row r="964" spans="5:6" ht="13">
      <c r="E964" s="12"/>
      <c r="F964" s="36"/>
    </row>
    <row r="965" spans="5:6" ht="13">
      <c r="E965" s="12"/>
      <c r="F965" s="36"/>
    </row>
    <row r="966" spans="5:6" ht="13">
      <c r="E966" s="12"/>
      <c r="F966" s="36"/>
    </row>
    <row r="967" spans="5:6" ht="13">
      <c r="E967" s="12"/>
      <c r="F967" s="36"/>
    </row>
    <row r="968" spans="5:6" ht="13">
      <c r="E968" s="12"/>
      <c r="F968" s="36"/>
    </row>
    <row r="969" spans="5:6" ht="13">
      <c r="E969" s="12"/>
      <c r="F969" s="36"/>
    </row>
    <row r="970" spans="5:6" ht="13">
      <c r="E970" s="12"/>
      <c r="F970" s="36"/>
    </row>
    <row r="971" spans="5:6" ht="13">
      <c r="E971" s="12"/>
      <c r="F971" s="36"/>
    </row>
    <row r="972" spans="5:6" ht="13">
      <c r="E972" s="12"/>
      <c r="F972" s="36"/>
    </row>
    <row r="973" spans="5:6" ht="13">
      <c r="E973" s="12"/>
      <c r="F973" s="36"/>
    </row>
    <row r="974" spans="5:6" ht="13">
      <c r="E974" s="12"/>
      <c r="F974" s="36"/>
    </row>
    <row r="975" spans="5:6" ht="13">
      <c r="E975" s="12"/>
      <c r="F975" s="36"/>
    </row>
    <row r="976" spans="5:6" ht="13">
      <c r="E976" s="12"/>
      <c r="F976" s="36"/>
    </row>
    <row r="977" spans="5:6" ht="13">
      <c r="E977" s="12"/>
      <c r="F977" s="36"/>
    </row>
    <row r="978" spans="5:6" ht="13">
      <c r="E978" s="12"/>
      <c r="F978" s="36"/>
    </row>
    <row r="979" spans="5:6" ht="13">
      <c r="E979" s="12"/>
      <c r="F979" s="36"/>
    </row>
    <row r="980" spans="5:6" ht="13">
      <c r="E980" s="12"/>
      <c r="F980" s="36"/>
    </row>
    <row r="981" spans="5:6" ht="13">
      <c r="E981" s="12"/>
      <c r="F981" s="36"/>
    </row>
    <row r="982" spans="5:6" ht="13">
      <c r="E982" s="12"/>
      <c r="F982" s="36"/>
    </row>
    <row r="983" spans="5:6" ht="13">
      <c r="E983" s="12"/>
      <c r="F983" s="36"/>
    </row>
    <row r="984" spans="5:6" ht="13">
      <c r="E984" s="12"/>
      <c r="F984" s="36"/>
    </row>
    <row r="985" spans="5:6" ht="13">
      <c r="E985" s="12"/>
      <c r="F985" s="36"/>
    </row>
    <row r="986" spans="5:6" ht="13">
      <c r="E986" s="12"/>
      <c r="F986" s="36"/>
    </row>
    <row r="987" spans="5:6" ht="13">
      <c r="E987" s="12"/>
      <c r="F987" s="36"/>
    </row>
    <row r="988" spans="5:6" ht="13">
      <c r="E988" s="12"/>
      <c r="F988" s="36"/>
    </row>
    <row r="989" spans="5:6" ht="13">
      <c r="E989" s="12"/>
      <c r="F989" s="36"/>
    </row>
    <row r="990" spans="5:6" ht="13">
      <c r="E990" s="12"/>
      <c r="F990" s="36"/>
    </row>
    <row r="991" spans="5:6" ht="13">
      <c r="E991" s="12"/>
      <c r="F991" s="36"/>
    </row>
    <row r="992" spans="5:6" ht="13">
      <c r="E992" s="12"/>
      <c r="F992" s="36"/>
    </row>
    <row r="993" spans="5:6" ht="13">
      <c r="E993" s="12"/>
      <c r="F993" s="36"/>
    </row>
    <row r="994" spans="5:6" ht="13">
      <c r="E994" s="12"/>
      <c r="F994" s="36"/>
    </row>
    <row r="995" spans="5:6" ht="13">
      <c r="E995" s="12"/>
      <c r="F995" s="36"/>
    </row>
    <row r="996" spans="5:6" ht="13">
      <c r="E996" s="12"/>
      <c r="F996" s="36"/>
    </row>
    <row r="997" spans="5:6" ht="13">
      <c r="E997" s="12"/>
      <c r="F997" s="36"/>
    </row>
    <row r="998" spans="5:6" ht="13">
      <c r="E998" s="12"/>
      <c r="F998" s="36"/>
    </row>
    <row r="999" spans="5:6" ht="13">
      <c r="E999" s="12"/>
      <c r="F999" s="36"/>
    </row>
    <row r="1000" spans="5:6" ht="13">
      <c r="E1000" s="12"/>
      <c r="F1000" s="36"/>
    </row>
    <row r="1001" spans="5:6" ht="13">
      <c r="E1001" s="12"/>
      <c r="F1001" s="36"/>
    </row>
    <row r="1002" spans="5:6" ht="13">
      <c r="E1002" s="12"/>
      <c r="F1002" s="36"/>
    </row>
    <row r="1003" spans="5:6" ht="13">
      <c r="E1003" s="12"/>
      <c r="F1003" s="36"/>
    </row>
    <row r="1004" spans="5:6" ht="13">
      <c r="E1004" s="12"/>
      <c r="F1004" s="36"/>
    </row>
    <row r="1005" spans="5:6" ht="13">
      <c r="E1005" s="12"/>
      <c r="F1005" s="36"/>
    </row>
    <row r="1006" spans="5:6" ht="13">
      <c r="E1006" s="12"/>
      <c r="F1006" s="36"/>
    </row>
    <row r="1007" spans="5:6" ht="13">
      <c r="E1007" s="12"/>
      <c r="F1007" s="36"/>
    </row>
    <row r="1008" spans="5:6" ht="13">
      <c r="E1008" s="12"/>
      <c r="F1008" s="36"/>
    </row>
    <row r="1009" spans="5:6" ht="13">
      <c r="E1009" s="12"/>
      <c r="F1009" s="36"/>
    </row>
    <row r="1010" spans="5:6" ht="13">
      <c r="E1010" s="12"/>
      <c r="F1010" s="36"/>
    </row>
    <row r="1011" spans="5:6" ht="13">
      <c r="E1011" s="12"/>
      <c r="F1011" s="36"/>
    </row>
    <row r="1012" spans="5:6" ht="13">
      <c r="E1012" s="12"/>
      <c r="F1012" s="36"/>
    </row>
    <row r="1013" spans="5:6" ht="13">
      <c r="E1013" s="12"/>
      <c r="F1013" s="36"/>
    </row>
    <row r="1014" spans="5:6" ht="13">
      <c r="E1014" s="12"/>
      <c r="F1014" s="36"/>
    </row>
    <row r="1015" spans="5:6" ht="13">
      <c r="E1015" s="12"/>
      <c r="F1015" s="36"/>
    </row>
    <row r="1016" spans="5:6" ht="13">
      <c r="E1016" s="12"/>
      <c r="F1016" s="36"/>
    </row>
    <row r="1017" spans="5:6" ht="13">
      <c r="E1017" s="12"/>
      <c r="F1017" s="36"/>
    </row>
    <row r="1018" spans="5:6" ht="13">
      <c r="E1018" s="12"/>
      <c r="F1018" s="36"/>
    </row>
    <row r="1019" spans="5:6" ht="13">
      <c r="E1019" s="12"/>
      <c r="F1019" s="36"/>
    </row>
    <row r="1020" spans="5:6" ht="13">
      <c r="E1020" s="12"/>
      <c r="F1020" s="36"/>
    </row>
    <row r="1021" spans="5:6" ht="13">
      <c r="E1021" s="12"/>
      <c r="F1021" s="36"/>
    </row>
    <row r="1022" spans="5:6" ht="13">
      <c r="E1022" s="12"/>
      <c r="F1022" s="36"/>
    </row>
    <row r="1023" spans="5:6" ht="13">
      <c r="E1023" s="12"/>
      <c r="F1023" s="36"/>
    </row>
    <row r="1024" spans="5:6" ht="13">
      <c r="E1024" s="12"/>
      <c r="F1024" s="36"/>
    </row>
    <row r="1025" spans="5:6" ht="13">
      <c r="E1025" s="12"/>
      <c r="F1025" s="36"/>
    </row>
    <row r="1026" spans="5:6" ht="13">
      <c r="E1026" s="12"/>
      <c r="F1026" s="36"/>
    </row>
    <row r="1027" spans="5:6" ht="13">
      <c r="E1027" s="12"/>
      <c r="F1027" s="36"/>
    </row>
    <row r="1028" spans="5:6" ht="13">
      <c r="E1028" s="12"/>
      <c r="F1028" s="36"/>
    </row>
    <row r="1029" spans="5:6" ht="13">
      <c r="E1029" s="12"/>
      <c r="F1029" s="36"/>
    </row>
    <row r="1030" spans="5:6" ht="13">
      <c r="E1030" s="12"/>
      <c r="F1030" s="36"/>
    </row>
    <row r="1031" spans="5:6" ht="13">
      <c r="E1031" s="12"/>
      <c r="F1031" s="36"/>
    </row>
    <row r="1032" spans="5:6" ht="13">
      <c r="E1032" s="12"/>
      <c r="F1032" s="36"/>
    </row>
    <row r="1033" spans="5:6" ht="13">
      <c r="E1033" s="12"/>
      <c r="F1033" s="36"/>
    </row>
    <row r="1034" spans="5:6" ht="13">
      <c r="E1034" s="12"/>
      <c r="F1034" s="36"/>
    </row>
    <row r="1035" spans="5:6" ht="13">
      <c r="E1035" s="12"/>
      <c r="F1035" s="36"/>
    </row>
    <row r="1036" spans="5:6" ht="13">
      <c r="E1036" s="12"/>
      <c r="F1036" s="36"/>
    </row>
    <row r="1037" spans="5:6" ht="13">
      <c r="E1037" s="12"/>
      <c r="F1037" s="36"/>
    </row>
    <row r="1038" spans="5:6" ht="13">
      <c r="E1038" s="12"/>
      <c r="F1038" s="36"/>
    </row>
    <row r="1039" spans="5:6" ht="13">
      <c r="E1039" s="12"/>
      <c r="F1039" s="36"/>
    </row>
    <row r="1040" spans="5:6" ht="13">
      <c r="E1040" s="12"/>
      <c r="F1040" s="36"/>
    </row>
    <row r="1041" spans="5:6" ht="13">
      <c r="E1041" s="12"/>
      <c r="F1041" s="36"/>
    </row>
    <row r="1042" spans="5:6" ht="13">
      <c r="E1042" s="12"/>
      <c r="F1042" s="36"/>
    </row>
    <row r="1043" spans="5:6" ht="13">
      <c r="E1043" s="12"/>
      <c r="F1043" s="36"/>
    </row>
    <row r="1044" spans="5:6" ht="13">
      <c r="E1044" s="12"/>
      <c r="F1044" s="36"/>
    </row>
    <row r="1045" spans="5:6" ht="13">
      <c r="E1045" s="12"/>
      <c r="F1045" s="36"/>
    </row>
    <row r="1046" spans="5:6" ht="13">
      <c r="E1046" s="12"/>
      <c r="F1046" s="36"/>
    </row>
    <row r="1047" spans="5:6" ht="13">
      <c r="E1047" s="12"/>
      <c r="F1047" s="36"/>
    </row>
    <row r="1048" spans="5:6" ht="13">
      <c r="E1048" s="12"/>
      <c r="F1048" s="36"/>
    </row>
    <row r="1049" spans="5:6" ht="13">
      <c r="E1049" s="12"/>
      <c r="F1049" s="36"/>
    </row>
    <row r="1050" spans="5:6" ht="13">
      <c r="E1050" s="12"/>
      <c r="F1050" s="36"/>
    </row>
    <row r="1051" spans="5:6" ht="13">
      <c r="E1051" s="12"/>
      <c r="F1051" s="36"/>
    </row>
    <row r="1052" spans="5:6" ht="13">
      <c r="E1052" s="12"/>
      <c r="F1052" s="36"/>
    </row>
    <row r="1053" spans="5:6" ht="13">
      <c r="E1053" s="12"/>
      <c r="F1053" s="36"/>
    </row>
    <row r="1054" spans="5:6" ht="13">
      <c r="E1054" s="12"/>
      <c r="F1054" s="36"/>
    </row>
    <row r="1055" spans="5:6" ht="13">
      <c r="E1055" s="12"/>
      <c r="F1055" s="36"/>
    </row>
    <row r="1056" spans="5:6" ht="13">
      <c r="E1056" s="12"/>
      <c r="F1056" s="36"/>
    </row>
    <row r="1057" spans="5:6" ht="13">
      <c r="E1057" s="12"/>
      <c r="F1057" s="36"/>
    </row>
    <row r="1058" spans="5:6" ht="13">
      <c r="E1058" s="12"/>
      <c r="F1058" s="36"/>
    </row>
    <row r="1059" spans="5:6" ht="13">
      <c r="E1059" s="12"/>
      <c r="F1059" s="3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6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9.83203125" customWidth="1"/>
    <col min="2" max="2" width="11.33203125" customWidth="1"/>
    <col min="3" max="3" width="26.6640625" customWidth="1"/>
    <col min="4" max="4" width="21" customWidth="1"/>
    <col min="5" max="5" width="13.33203125" customWidth="1"/>
    <col min="7" max="7" width="14.1640625" customWidth="1"/>
    <col min="8" max="8" width="14.33203125" customWidth="1"/>
  </cols>
  <sheetData>
    <row r="1" spans="1:9" ht="15.75" customHeight="1">
      <c r="A1" s="33" t="s">
        <v>110</v>
      </c>
      <c r="B1" s="33" t="s">
        <v>214</v>
      </c>
      <c r="C1" s="33" t="s">
        <v>112</v>
      </c>
      <c r="D1" s="33" t="s">
        <v>113</v>
      </c>
      <c r="E1" s="37" t="s">
        <v>215</v>
      </c>
      <c r="F1" s="13" t="s">
        <v>216</v>
      </c>
      <c r="G1" s="13" t="s">
        <v>217</v>
      </c>
      <c r="I1" s="38"/>
    </row>
    <row r="2" spans="1:9">
      <c r="A2" s="35" t="s">
        <v>115</v>
      </c>
      <c r="B2" s="39"/>
      <c r="C2" s="35" t="s">
        <v>116</v>
      </c>
      <c r="D2" s="35" t="s">
        <v>117</v>
      </c>
      <c r="E2" s="40">
        <v>1</v>
      </c>
      <c r="F2" s="13">
        <v>25</v>
      </c>
      <c r="H2" s="41"/>
      <c r="I2" s="41"/>
    </row>
    <row r="3" spans="1:9">
      <c r="A3" s="35" t="s">
        <v>115</v>
      </c>
      <c r="B3" s="39"/>
      <c r="C3" s="35" t="s">
        <v>117</v>
      </c>
      <c r="D3" s="35" t="s">
        <v>120</v>
      </c>
      <c r="E3" s="40">
        <v>1</v>
      </c>
      <c r="F3" s="13">
        <v>25</v>
      </c>
      <c r="H3" s="41"/>
      <c r="I3" s="41"/>
    </row>
    <row r="4" spans="1:9">
      <c r="A4" s="35" t="s">
        <v>115</v>
      </c>
      <c r="B4" s="39"/>
      <c r="C4" s="35" t="s">
        <v>120</v>
      </c>
      <c r="D4" s="35" t="s">
        <v>125</v>
      </c>
      <c r="E4" s="40">
        <v>1</v>
      </c>
      <c r="F4" s="13">
        <v>25</v>
      </c>
      <c r="H4" s="41"/>
      <c r="I4" s="41"/>
    </row>
    <row r="5" spans="1:9">
      <c r="A5" s="35" t="s">
        <v>115</v>
      </c>
      <c r="B5" s="39"/>
      <c r="C5" s="35" t="s">
        <v>125</v>
      </c>
      <c r="D5" s="35" t="s">
        <v>126</v>
      </c>
      <c r="E5" s="40">
        <v>1</v>
      </c>
      <c r="F5" s="13">
        <v>25</v>
      </c>
      <c r="H5" s="41"/>
      <c r="I5" s="41"/>
    </row>
    <row r="6" spans="1:9">
      <c r="A6" s="35" t="s">
        <v>115</v>
      </c>
      <c r="B6" s="39"/>
      <c r="C6" s="35" t="s">
        <v>126</v>
      </c>
      <c r="D6" s="35" t="s">
        <v>131</v>
      </c>
      <c r="E6" s="40">
        <v>1</v>
      </c>
      <c r="F6" s="13">
        <v>25</v>
      </c>
      <c r="H6" s="41"/>
      <c r="I6" s="41"/>
    </row>
    <row r="7" spans="1:9">
      <c r="A7" s="35" t="s">
        <v>115</v>
      </c>
      <c r="B7" s="39"/>
      <c r="C7" s="35" t="s">
        <v>131</v>
      </c>
      <c r="D7" s="35" t="s">
        <v>25</v>
      </c>
      <c r="E7" s="40">
        <v>1</v>
      </c>
      <c r="F7" s="13">
        <v>100</v>
      </c>
      <c r="H7" s="41"/>
      <c r="I7" s="41"/>
    </row>
    <row r="8" spans="1:9">
      <c r="A8" s="35" t="s">
        <v>115</v>
      </c>
      <c r="B8" s="39"/>
      <c r="C8" s="35" t="s">
        <v>25</v>
      </c>
      <c r="D8" s="35" t="s">
        <v>108</v>
      </c>
      <c r="E8" s="40">
        <v>1</v>
      </c>
      <c r="F8" s="13">
        <v>10</v>
      </c>
      <c r="H8" s="41"/>
      <c r="I8" s="41"/>
    </row>
    <row r="9" spans="1:9">
      <c r="A9" s="35" t="s">
        <v>115</v>
      </c>
      <c r="B9" s="39"/>
      <c r="C9" s="35" t="s">
        <v>25</v>
      </c>
      <c r="D9" s="35" t="s">
        <v>77</v>
      </c>
      <c r="E9" s="40">
        <v>1</v>
      </c>
      <c r="F9" s="13">
        <v>50</v>
      </c>
      <c r="H9" s="41"/>
      <c r="I9" s="41"/>
    </row>
    <row r="10" spans="1:9">
      <c r="A10" s="35" t="s">
        <v>115</v>
      </c>
      <c r="B10" s="39"/>
      <c r="C10" s="35" t="s">
        <v>25</v>
      </c>
      <c r="D10" s="35" t="s">
        <v>134</v>
      </c>
      <c r="E10" s="40">
        <v>0</v>
      </c>
      <c r="F10" s="13">
        <v>50</v>
      </c>
      <c r="H10" s="41"/>
      <c r="I10" s="41"/>
    </row>
    <row r="11" spans="1:9">
      <c r="A11" s="35" t="s">
        <v>115</v>
      </c>
      <c r="B11" s="39"/>
      <c r="C11" s="35" t="s">
        <v>25</v>
      </c>
      <c r="D11" s="35" t="s">
        <v>135</v>
      </c>
      <c r="E11" s="40">
        <v>0</v>
      </c>
      <c r="F11" s="13">
        <v>50</v>
      </c>
      <c r="H11" s="41"/>
      <c r="I11" s="41"/>
    </row>
    <row r="12" spans="1:9">
      <c r="A12" s="35" t="s">
        <v>115</v>
      </c>
      <c r="B12" s="39"/>
      <c r="C12" s="35" t="s">
        <v>126</v>
      </c>
      <c r="D12" s="35" t="s">
        <v>130</v>
      </c>
      <c r="E12" s="40">
        <v>1</v>
      </c>
      <c r="F12" s="13">
        <v>50</v>
      </c>
      <c r="H12" s="41"/>
      <c r="I12" s="41"/>
    </row>
    <row r="13" spans="1:9">
      <c r="A13" s="35" t="s">
        <v>115</v>
      </c>
      <c r="B13" s="39"/>
      <c r="C13" s="35" t="s">
        <v>126</v>
      </c>
      <c r="D13" s="35" t="s">
        <v>128</v>
      </c>
      <c r="E13" s="40">
        <v>0</v>
      </c>
      <c r="F13" s="13">
        <v>25</v>
      </c>
      <c r="H13" s="41"/>
      <c r="I13" s="41"/>
    </row>
    <row r="14" spans="1:9">
      <c r="A14" s="35" t="s">
        <v>115</v>
      </c>
      <c r="B14" s="39"/>
      <c r="C14" s="35" t="s">
        <v>126</v>
      </c>
      <c r="D14" s="35" t="s">
        <v>129</v>
      </c>
      <c r="E14" s="40">
        <v>0</v>
      </c>
      <c r="F14" s="13">
        <v>25</v>
      </c>
      <c r="H14" s="41"/>
      <c r="I14" s="41"/>
    </row>
    <row r="15" spans="1:9">
      <c r="A15" s="35" t="s">
        <v>115</v>
      </c>
      <c r="B15" s="39"/>
      <c r="C15" s="35" t="s">
        <v>120</v>
      </c>
      <c r="D15" s="35" t="s">
        <v>122</v>
      </c>
      <c r="E15" s="40">
        <v>0</v>
      </c>
      <c r="F15" s="13">
        <v>10</v>
      </c>
      <c r="H15" s="41"/>
      <c r="I15" s="41"/>
    </row>
    <row r="16" spans="1:9">
      <c r="A16" s="35" t="s">
        <v>115</v>
      </c>
      <c r="B16" s="39"/>
      <c r="C16" s="35" t="s">
        <v>120</v>
      </c>
      <c r="D16" s="35" t="s">
        <v>123</v>
      </c>
      <c r="E16" s="40">
        <v>0</v>
      </c>
      <c r="F16" s="13">
        <v>10</v>
      </c>
      <c r="H16" s="41"/>
      <c r="I16" s="41"/>
    </row>
    <row r="17" spans="1:9">
      <c r="A17" s="35" t="s">
        <v>115</v>
      </c>
      <c r="B17" s="39"/>
      <c r="C17" s="35" t="s">
        <v>123</v>
      </c>
      <c r="D17" s="35" t="s">
        <v>124</v>
      </c>
      <c r="E17" s="40">
        <v>0</v>
      </c>
      <c r="F17" s="13">
        <v>100</v>
      </c>
      <c r="H17" s="41"/>
      <c r="I17" s="41"/>
    </row>
    <row r="18" spans="1:9">
      <c r="A18" s="35" t="s">
        <v>115</v>
      </c>
      <c r="B18" s="39"/>
      <c r="C18" s="35" t="s">
        <v>218</v>
      </c>
      <c r="D18" s="35" t="s">
        <v>136</v>
      </c>
      <c r="E18" s="40">
        <v>0</v>
      </c>
      <c r="F18" s="13">
        <v>10</v>
      </c>
      <c r="H18" s="41"/>
      <c r="I18" s="41"/>
    </row>
    <row r="19" spans="1:9">
      <c r="A19" s="35" t="s">
        <v>115</v>
      </c>
      <c r="B19" s="39"/>
      <c r="C19" s="35" t="s">
        <v>117</v>
      </c>
      <c r="D19" s="35" t="s">
        <v>137</v>
      </c>
      <c r="E19" s="40">
        <v>0</v>
      </c>
      <c r="F19" s="13">
        <v>10</v>
      </c>
      <c r="H19" s="41"/>
      <c r="I19" s="41"/>
    </row>
    <row r="20" spans="1:9">
      <c r="A20" s="35" t="s">
        <v>115</v>
      </c>
      <c r="B20" s="39"/>
      <c r="C20" s="35" t="s">
        <v>137</v>
      </c>
      <c r="D20" s="35" t="s">
        <v>138</v>
      </c>
      <c r="E20" s="40">
        <v>0</v>
      </c>
      <c r="F20" s="13">
        <v>25</v>
      </c>
      <c r="H20" s="41"/>
      <c r="I20" s="41"/>
    </row>
    <row r="21" spans="1:9">
      <c r="A21" s="35" t="s">
        <v>115</v>
      </c>
      <c r="B21" s="39"/>
      <c r="C21" s="35" t="s">
        <v>117</v>
      </c>
      <c r="D21" s="35" t="s">
        <v>139</v>
      </c>
      <c r="E21" s="40">
        <v>0</v>
      </c>
      <c r="F21" s="13">
        <v>10</v>
      </c>
      <c r="H21" s="41"/>
      <c r="I21" s="41"/>
    </row>
    <row r="22" spans="1:9">
      <c r="A22" s="35" t="s">
        <v>115</v>
      </c>
      <c r="B22" s="39"/>
      <c r="C22" s="35" t="s">
        <v>139</v>
      </c>
      <c r="D22" s="35" t="s">
        <v>141</v>
      </c>
      <c r="E22" s="40">
        <v>0</v>
      </c>
      <c r="F22" s="13">
        <v>25</v>
      </c>
      <c r="H22" s="41"/>
      <c r="I22" s="41"/>
    </row>
    <row r="23" spans="1:9">
      <c r="A23" s="35" t="s">
        <v>115</v>
      </c>
      <c r="B23" s="39"/>
      <c r="C23" s="35" t="s">
        <v>139</v>
      </c>
      <c r="D23" s="35" t="s">
        <v>142</v>
      </c>
      <c r="E23" s="40">
        <v>0</v>
      </c>
      <c r="F23" s="13">
        <v>25</v>
      </c>
      <c r="H23" s="41"/>
      <c r="I23" s="41"/>
    </row>
    <row r="24" spans="1:9">
      <c r="A24" s="35" t="s">
        <v>115</v>
      </c>
      <c r="B24" s="39"/>
      <c r="C24" s="35" t="s">
        <v>117</v>
      </c>
      <c r="D24" s="35" t="s">
        <v>143</v>
      </c>
      <c r="E24" s="40">
        <v>0</v>
      </c>
      <c r="F24" s="13">
        <v>10</v>
      </c>
      <c r="H24" s="41"/>
      <c r="I24" s="41"/>
    </row>
    <row r="25" spans="1:9">
      <c r="A25" s="35" t="s">
        <v>115</v>
      </c>
      <c r="B25" s="39"/>
      <c r="C25" s="35" t="s">
        <v>143</v>
      </c>
      <c r="D25" s="35" t="s">
        <v>144</v>
      </c>
      <c r="E25" s="40">
        <v>0</v>
      </c>
      <c r="F25" s="13">
        <v>25</v>
      </c>
      <c r="H25" s="41"/>
      <c r="I25" s="41"/>
    </row>
    <row r="26" spans="1:9">
      <c r="A26" s="35"/>
      <c r="B26" s="39"/>
      <c r="C26" s="35"/>
      <c r="D26" s="35"/>
      <c r="E26" s="40"/>
      <c r="H26" s="41"/>
      <c r="I26" s="41"/>
    </row>
    <row r="27" spans="1:9">
      <c r="A27" s="35" t="s">
        <v>145</v>
      </c>
      <c r="B27" s="39"/>
      <c r="C27" s="35" t="s">
        <v>146</v>
      </c>
      <c r="D27" s="35" t="s">
        <v>22</v>
      </c>
      <c r="E27" s="40">
        <v>0</v>
      </c>
      <c r="F27" s="13">
        <v>50000</v>
      </c>
      <c r="H27" s="41"/>
      <c r="I27" s="41"/>
    </row>
    <row r="28" spans="1:9">
      <c r="A28" s="35" t="s">
        <v>145</v>
      </c>
      <c r="B28" s="39"/>
      <c r="C28" s="35" t="s">
        <v>146</v>
      </c>
      <c r="D28" s="35" t="s">
        <v>147</v>
      </c>
      <c r="E28" s="40">
        <v>0</v>
      </c>
      <c r="F28" s="13">
        <v>100</v>
      </c>
      <c r="H28" s="41"/>
      <c r="I28" s="41"/>
    </row>
    <row r="29" spans="1:9">
      <c r="A29" s="35" t="s">
        <v>145</v>
      </c>
      <c r="B29" s="39"/>
      <c r="C29" s="35" t="s">
        <v>147</v>
      </c>
      <c r="D29" s="35" t="s">
        <v>22</v>
      </c>
      <c r="E29" s="40">
        <v>0</v>
      </c>
      <c r="F29" s="13">
        <v>5000</v>
      </c>
      <c r="H29" s="41"/>
      <c r="I29" s="41"/>
    </row>
    <row r="30" spans="1:9">
      <c r="A30" s="35" t="s">
        <v>145</v>
      </c>
      <c r="B30" s="39"/>
      <c r="C30" s="35" t="s">
        <v>77</v>
      </c>
      <c r="D30" s="35" t="s">
        <v>22</v>
      </c>
      <c r="E30" s="40">
        <v>0</v>
      </c>
      <c r="F30" s="13">
        <v>10</v>
      </c>
      <c r="H30" s="41"/>
      <c r="I30" s="41"/>
    </row>
    <row r="31" spans="1:9">
      <c r="A31" s="35" t="s">
        <v>145</v>
      </c>
      <c r="B31" s="39"/>
      <c r="C31" s="35" t="s">
        <v>22</v>
      </c>
      <c r="D31" s="35" t="s">
        <v>159</v>
      </c>
      <c r="E31" s="40">
        <v>0</v>
      </c>
      <c r="F31" s="13">
        <v>10</v>
      </c>
      <c r="H31" s="41"/>
      <c r="I31" s="41"/>
    </row>
    <row r="32" spans="1:9">
      <c r="A32" s="35" t="s">
        <v>145</v>
      </c>
      <c r="B32" s="39"/>
      <c r="C32" s="35" t="s">
        <v>22</v>
      </c>
      <c r="D32" s="35" t="s">
        <v>154</v>
      </c>
      <c r="E32" s="40">
        <v>0</v>
      </c>
      <c r="F32" s="13">
        <v>50</v>
      </c>
      <c r="H32" s="41"/>
      <c r="I32" s="41"/>
    </row>
    <row r="33" spans="1:9">
      <c r="A33" s="35" t="s">
        <v>145</v>
      </c>
      <c r="B33" s="39"/>
      <c r="C33" s="35" t="s">
        <v>148</v>
      </c>
      <c r="D33" s="35" t="s">
        <v>152</v>
      </c>
      <c r="E33" s="40">
        <v>0</v>
      </c>
      <c r="F33" s="13">
        <v>100</v>
      </c>
      <c r="H33" s="41"/>
      <c r="I33" s="41"/>
    </row>
    <row r="34" spans="1:9">
      <c r="A34" s="35" t="s">
        <v>145</v>
      </c>
      <c r="B34" s="39"/>
      <c r="C34" s="35" t="s">
        <v>152</v>
      </c>
      <c r="D34" s="35" t="s">
        <v>153</v>
      </c>
      <c r="E34" s="40">
        <v>0</v>
      </c>
      <c r="F34" s="13">
        <v>100</v>
      </c>
      <c r="H34" s="41"/>
      <c r="I34" s="41"/>
    </row>
    <row r="35" spans="1:9">
      <c r="A35" s="35" t="s">
        <v>145</v>
      </c>
      <c r="B35" s="39"/>
      <c r="C35" s="35" t="s">
        <v>153</v>
      </c>
      <c r="D35" s="35" t="s">
        <v>154</v>
      </c>
      <c r="E35" s="40">
        <v>0</v>
      </c>
      <c r="F35" s="13">
        <v>100</v>
      </c>
      <c r="H35" s="41"/>
      <c r="I35" s="41"/>
    </row>
    <row r="36" spans="1:9">
      <c r="A36" s="35" t="s">
        <v>145</v>
      </c>
      <c r="B36" s="39"/>
      <c r="C36" s="35" t="s">
        <v>148</v>
      </c>
      <c r="D36" s="35" t="s">
        <v>156</v>
      </c>
      <c r="E36" s="40">
        <v>0</v>
      </c>
      <c r="F36" s="13">
        <v>100</v>
      </c>
      <c r="H36" s="41"/>
      <c r="I36" s="41"/>
    </row>
    <row r="37" spans="1:9">
      <c r="A37" s="35" t="s">
        <v>145</v>
      </c>
      <c r="B37" s="39"/>
      <c r="C37" s="35" t="s">
        <v>156</v>
      </c>
      <c r="D37" s="35" t="s">
        <v>157</v>
      </c>
      <c r="E37" s="40">
        <v>0</v>
      </c>
      <c r="F37" s="13">
        <v>100</v>
      </c>
      <c r="H37" s="41"/>
      <c r="I37" s="41"/>
    </row>
    <row r="38" spans="1:9">
      <c r="A38" s="35" t="s">
        <v>145</v>
      </c>
      <c r="B38" s="39"/>
      <c r="C38" s="35" t="s">
        <v>157</v>
      </c>
      <c r="D38" s="35" t="s">
        <v>158</v>
      </c>
      <c r="E38" s="40">
        <v>0</v>
      </c>
      <c r="F38" s="13">
        <v>100</v>
      </c>
      <c r="H38" s="41"/>
      <c r="I38" s="41"/>
    </row>
    <row r="39" spans="1:9">
      <c r="A39" s="35" t="s">
        <v>145</v>
      </c>
      <c r="B39" s="39"/>
      <c r="C39" s="35" t="s">
        <v>158</v>
      </c>
      <c r="D39" s="35" t="s">
        <v>159</v>
      </c>
      <c r="E39" s="40">
        <v>0</v>
      </c>
      <c r="F39" s="13">
        <v>500</v>
      </c>
      <c r="H39" s="41"/>
      <c r="I39" s="41"/>
    </row>
    <row r="40" spans="1:9">
      <c r="A40" s="35"/>
      <c r="B40" s="39"/>
      <c r="C40" s="35"/>
      <c r="D40" s="35"/>
      <c r="E40" s="40"/>
      <c r="H40" s="41"/>
      <c r="I40" s="41"/>
    </row>
    <row r="41" spans="1:9">
      <c r="A41" s="35" t="s">
        <v>161</v>
      </c>
      <c r="B41" s="39"/>
      <c r="C41" s="35" t="s">
        <v>117</v>
      </c>
      <c r="D41" s="35" t="s">
        <v>120</v>
      </c>
      <c r="E41" s="40">
        <v>1</v>
      </c>
      <c r="F41" s="13">
        <v>25</v>
      </c>
      <c r="H41" s="41"/>
      <c r="I41" s="41"/>
    </row>
    <row r="42" spans="1:9">
      <c r="A42" s="35" t="s">
        <v>161</v>
      </c>
      <c r="B42" s="39"/>
      <c r="C42" s="35" t="s">
        <v>120</v>
      </c>
      <c r="D42" s="35" t="s">
        <v>125</v>
      </c>
      <c r="E42" s="40">
        <v>1</v>
      </c>
      <c r="F42" s="13">
        <v>25</v>
      </c>
      <c r="H42" s="41"/>
      <c r="I42" s="41"/>
    </row>
    <row r="43" spans="1:9">
      <c r="A43" s="35" t="s">
        <v>161</v>
      </c>
      <c r="B43" s="39"/>
      <c r="C43" s="35" t="s">
        <v>125</v>
      </c>
      <c r="D43" s="35" t="s">
        <v>126</v>
      </c>
      <c r="E43" s="40">
        <v>1</v>
      </c>
      <c r="F43" s="13">
        <v>25</v>
      </c>
      <c r="H43" s="41"/>
      <c r="I43" s="41"/>
    </row>
    <row r="44" spans="1:9">
      <c r="A44" s="35" t="s">
        <v>161</v>
      </c>
      <c r="B44" s="39"/>
      <c r="C44" s="35" t="s">
        <v>126</v>
      </c>
      <c r="D44" s="35" t="s">
        <v>131</v>
      </c>
      <c r="E44" s="40">
        <v>1</v>
      </c>
      <c r="F44" s="13">
        <v>25</v>
      </c>
      <c r="H44" s="42"/>
      <c r="I44" s="41"/>
    </row>
    <row r="45" spans="1:9">
      <c r="A45" s="35" t="s">
        <v>161</v>
      </c>
      <c r="B45" s="39"/>
      <c r="C45" s="35" t="s">
        <v>131</v>
      </c>
      <c r="D45" s="35" t="s">
        <v>25</v>
      </c>
      <c r="E45" s="40">
        <v>1</v>
      </c>
      <c r="F45" s="13">
        <v>100</v>
      </c>
      <c r="H45" s="42"/>
      <c r="I45" s="41"/>
    </row>
    <row r="46" spans="1:9">
      <c r="A46" s="35" t="s">
        <v>161</v>
      </c>
      <c r="B46" s="39"/>
      <c r="C46" s="35" t="s">
        <v>25</v>
      </c>
      <c r="D46" s="35" t="s">
        <v>134</v>
      </c>
      <c r="E46" s="40">
        <v>0</v>
      </c>
      <c r="F46" s="13">
        <v>50</v>
      </c>
      <c r="H46" s="42"/>
      <c r="I46" s="41"/>
    </row>
    <row r="47" spans="1:9">
      <c r="A47" s="35" t="s">
        <v>161</v>
      </c>
      <c r="B47" s="39"/>
      <c r="C47" s="35" t="s">
        <v>25</v>
      </c>
      <c r="D47" s="35" t="s">
        <v>135</v>
      </c>
      <c r="E47" s="40">
        <v>0</v>
      </c>
      <c r="F47" s="13">
        <v>50</v>
      </c>
      <c r="H47" s="41"/>
      <c r="I47" s="41"/>
    </row>
    <row r="48" spans="1:9">
      <c r="A48" s="35" t="s">
        <v>161</v>
      </c>
      <c r="B48" s="39"/>
      <c r="C48" s="35" t="s">
        <v>25</v>
      </c>
      <c r="D48" s="35" t="s">
        <v>77</v>
      </c>
      <c r="E48" s="40">
        <v>0</v>
      </c>
      <c r="F48" s="13">
        <v>50</v>
      </c>
      <c r="H48" s="41"/>
      <c r="I48" s="41"/>
    </row>
    <row r="49" spans="1:9">
      <c r="A49" s="35" t="s">
        <v>161</v>
      </c>
      <c r="C49" s="13" t="s">
        <v>131</v>
      </c>
      <c r="D49" s="13" t="s">
        <v>130</v>
      </c>
      <c r="E49" s="13">
        <v>1</v>
      </c>
      <c r="F49" s="13">
        <v>10</v>
      </c>
      <c r="H49" s="41"/>
      <c r="I49" s="41"/>
    </row>
    <row r="50" spans="1:9">
      <c r="A50" s="35" t="s">
        <v>161</v>
      </c>
      <c r="C50" s="13" t="s">
        <v>164</v>
      </c>
      <c r="D50" s="13" t="s">
        <v>165</v>
      </c>
      <c r="E50" s="13">
        <v>0</v>
      </c>
      <c r="F50" s="13">
        <v>100</v>
      </c>
      <c r="H50" s="41"/>
      <c r="I50" s="41"/>
    </row>
    <row r="51" spans="1:9">
      <c r="A51" s="35" t="s">
        <v>161</v>
      </c>
      <c r="C51" s="13" t="s">
        <v>165</v>
      </c>
      <c r="D51" s="13" t="s">
        <v>148</v>
      </c>
      <c r="E51" s="13">
        <v>0</v>
      </c>
      <c r="F51" s="13">
        <v>100</v>
      </c>
      <c r="H51" s="41"/>
      <c r="I51" s="41"/>
    </row>
    <row r="52" spans="1:9">
      <c r="A52" s="13"/>
      <c r="C52" s="13"/>
      <c r="D52" s="13"/>
      <c r="H52" s="41"/>
      <c r="I52" s="41"/>
    </row>
    <row r="53" spans="1:9">
      <c r="A53" s="13" t="s">
        <v>166</v>
      </c>
      <c r="C53" s="13" t="s">
        <v>167</v>
      </c>
      <c r="D53" s="13" t="s">
        <v>102</v>
      </c>
      <c r="E53" s="13">
        <v>1</v>
      </c>
      <c r="F53" s="13">
        <v>10</v>
      </c>
      <c r="H53" s="41"/>
      <c r="I53" s="41"/>
    </row>
    <row r="54" spans="1:9">
      <c r="A54" s="13" t="s">
        <v>166</v>
      </c>
      <c r="C54" s="13" t="s">
        <v>138</v>
      </c>
      <c r="D54" s="13" t="s">
        <v>102</v>
      </c>
      <c r="E54" s="13">
        <v>1</v>
      </c>
      <c r="F54" s="13">
        <v>10</v>
      </c>
      <c r="H54" s="41"/>
      <c r="I54" s="41"/>
    </row>
    <row r="55" spans="1:9">
      <c r="A55" s="13" t="s">
        <v>166</v>
      </c>
      <c r="C55" s="13" t="s">
        <v>102</v>
      </c>
      <c r="D55" s="13" t="s">
        <v>172</v>
      </c>
      <c r="E55" s="13">
        <v>1</v>
      </c>
      <c r="F55" s="13">
        <v>10</v>
      </c>
      <c r="H55" s="41"/>
      <c r="I55" s="41"/>
    </row>
    <row r="56" spans="1:9">
      <c r="A56" s="13" t="s">
        <v>166</v>
      </c>
      <c r="C56" s="13" t="s">
        <v>102</v>
      </c>
      <c r="D56" s="13" t="s">
        <v>179</v>
      </c>
      <c r="E56" s="13">
        <v>1</v>
      </c>
      <c r="F56" s="13">
        <v>10</v>
      </c>
      <c r="H56" s="41"/>
      <c r="I56" s="41"/>
    </row>
    <row r="57" spans="1:9">
      <c r="A57" s="13" t="s">
        <v>166</v>
      </c>
      <c r="C57" s="13" t="s">
        <v>102</v>
      </c>
      <c r="D57" s="13" t="s">
        <v>170</v>
      </c>
      <c r="E57" s="13">
        <v>0</v>
      </c>
      <c r="F57" s="13">
        <v>10</v>
      </c>
      <c r="I57" s="41"/>
    </row>
    <row r="58" spans="1:9" ht="15">
      <c r="A58" s="13" t="s">
        <v>166</v>
      </c>
      <c r="C58" s="13" t="s">
        <v>170</v>
      </c>
      <c r="D58" s="13" t="s">
        <v>172</v>
      </c>
      <c r="E58" s="13">
        <v>1</v>
      </c>
      <c r="F58" s="13">
        <v>10</v>
      </c>
      <c r="I58" s="41"/>
    </row>
    <row r="59" spans="1:9" ht="15">
      <c r="A59" s="13" t="s">
        <v>166</v>
      </c>
      <c r="C59" s="13" t="s">
        <v>170</v>
      </c>
      <c r="D59" s="13" t="s">
        <v>179</v>
      </c>
      <c r="E59" s="13">
        <v>1</v>
      </c>
      <c r="F59" s="13">
        <v>10</v>
      </c>
      <c r="I59" s="41"/>
    </row>
    <row r="60" spans="1:9" ht="15">
      <c r="A60" s="13" t="s">
        <v>166</v>
      </c>
      <c r="C60" s="13" t="s">
        <v>172</v>
      </c>
      <c r="D60" s="13" t="s">
        <v>174</v>
      </c>
      <c r="E60" s="13">
        <v>1</v>
      </c>
      <c r="F60" s="13">
        <v>100</v>
      </c>
      <c r="H60" s="41"/>
      <c r="I60" s="41"/>
    </row>
    <row r="61" spans="1:9" ht="15">
      <c r="A61" s="13" t="s">
        <v>166</v>
      </c>
      <c r="C61" s="13" t="s">
        <v>174</v>
      </c>
      <c r="D61" s="13" t="s">
        <v>128</v>
      </c>
      <c r="E61" s="13">
        <v>1</v>
      </c>
      <c r="F61" s="13">
        <v>100</v>
      </c>
      <c r="H61" s="41"/>
      <c r="I61" s="41"/>
    </row>
    <row r="62" spans="1:9" ht="15">
      <c r="A62" s="13" t="s">
        <v>166</v>
      </c>
      <c r="C62" s="13" t="s">
        <v>128</v>
      </c>
      <c r="D62" s="13" t="s">
        <v>108</v>
      </c>
      <c r="E62" s="13">
        <v>1</v>
      </c>
      <c r="F62" s="13">
        <v>100</v>
      </c>
      <c r="H62" s="41"/>
      <c r="I62" s="41"/>
    </row>
    <row r="63" spans="1:9" ht="15">
      <c r="A63" s="13" t="s">
        <v>166</v>
      </c>
      <c r="C63" s="13" t="s">
        <v>25</v>
      </c>
      <c r="D63" s="13" t="s">
        <v>108</v>
      </c>
      <c r="E63" s="13">
        <v>1</v>
      </c>
      <c r="F63" s="13">
        <v>10</v>
      </c>
      <c r="H63" s="41"/>
      <c r="I63" s="41"/>
    </row>
    <row r="64" spans="1:9" ht="15">
      <c r="A64" s="13" t="s">
        <v>166</v>
      </c>
      <c r="C64" s="13" t="s">
        <v>108</v>
      </c>
      <c r="D64" s="13" t="s">
        <v>176</v>
      </c>
      <c r="E64" s="13">
        <v>1</v>
      </c>
      <c r="F64" s="13">
        <v>100</v>
      </c>
      <c r="H64" s="41"/>
      <c r="I64" s="41"/>
    </row>
    <row r="65" spans="1:9" ht="15">
      <c r="A65" s="13" t="s">
        <v>166</v>
      </c>
      <c r="C65" s="13" t="s">
        <v>176</v>
      </c>
      <c r="D65" s="13" t="s">
        <v>177</v>
      </c>
      <c r="E65" s="13">
        <v>1</v>
      </c>
      <c r="F65" s="13">
        <v>10</v>
      </c>
      <c r="H65" s="41"/>
      <c r="I65" s="41"/>
    </row>
    <row r="66" spans="1:9" ht="15">
      <c r="A66" s="13" t="s">
        <v>166</v>
      </c>
      <c r="C66" s="13" t="s">
        <v>177</v>
      </c>
      <c r="D66" s="13" t="s">
        <v>77</v>
      </c>
      <c r="E66" s="13">
        <v>1</v>
      </c>
      <c r="F66" s="13">
        <v>10</v>
      </c>
      <c r="H66" s="41"/>
      <c r="I66" s="41"/>
    </row>
    <row r="67" spans="1:9" ht="15">
      <c r="A67" s="13" t="s">
        <v>166</v>
      </c>
      <c r="C67" s="13" t="s">
        <v>177</v>
      </c>
      <c r="D67" s="13" t="s">
        <v>135</v>
      </c>
      <c r="E67" s="13">
        <v>1</v>
      </c>
      <c r="F67" s="13">
        <v>10</v>
      </c>
      <c r="H67" s="41"/>
      <c r="I67" s="41"/>
    </row>
    <row r="68" spans="1:9" ht="15">
      <c r="A68" s="13" t="s">
        <v>166</v>
      </c>
      <c r="C68" s="13" t="s">
        <v>177</v>
      </c>
      <c r="D68" s="13" t="s">
        <v>134</v>
      </c>
      <c r="E68" s="13">
        <v>1</v>
      </c>
      <c r="F68" s="13">
        <v>10</v>
      </c>
      <c r="H68" s="41"/>
      <c r="I68" s="41"/>
    </row>
    <row r="69" spans="1:9" ht="15">
      <c r="A69" s="13" t="s">
        <v>166</v>
      </c>
      <c r="C69" s="13" t="s">
        <v>179</v>
      </c>
      <c r="D69" s="13" t="s">
        <v>141</v>
      </c>
      <c r="E69" s="13">
        <v>0</v>
      </c>
      <c r="F69" s="13">
        <v>50</v>
      </c>
      <c r="H69" s="41"/>
      <c r="I69" s="41"/>
    </row>
    <row r="70" spans="1:9" ht="15">
      <c r="A70" s="13" t="s">
        <v>166</v>
      </c>
      <c r="C70" s="13" t="s">
        <v>179</v>
      </c>
      <c r="D70" s="13" t="s">
        <v>142</v>
      </c>
      <c r="E70" s="13">
        <v>0</v>
      </c>
      <c r="F70" s="13">
        <v>50</v>
      </c>
      <c r="H70" s="41"/>
      <c r="I70" s="41"/>
    </row>
    <row r="71" spans="1:9" ht="15">
      <c r="A71" s="13" t="s">
        <v>166</v>
      </c>
      <c r="C71" s="13" t="s">
        <v>179</v>
      </c>
      <c r="D71" s="13" t="s">
        <v>181</v>
      </c>
      <c r="E71" s="13">
        <v>0</v>
      </c>
      <c r="F71" s="13">
        <v>100</v>
      </c>
      <c r="H71" s="41"/>
      <c r="I71" s="41"/>
    </row>
    <row r="72" spans="1:9" ht="15">
      <c r="A72" s="13" t="s">
        <v>166</v>
      </c>
      <c r="C72" s="13" t="s">
        <v>179</v>
      </c>
      <c r="D72" s="13" t="s">
        <v>182</v>
      </c>
      <c r="E72" s="13">
        <v>0</v>
      </c>
      <c r="F72" s="13">
        <v>100</v>
      </c>
      <c r="H72" s="41"/>
      <c r="I72" s="41"/>
    </row>
    <row r="73" spans="1:9" ht="15">
      <c r="A73" s="13" t="s">
        <v>166</v>
      </c>
      <c r="C73" s="13" t="s">
        <v>179</v>
      </c>
      <c r="D73" s="13" t="s">
        <v>124</v>
      </c>
      <c r="E73" s="13">
        <v>0</v>
      </c>
      <c r="F73" s="13">
        <v>100</v>
      </c>
      <c r="H73" s="41"/>
      <c r="I73" s="41"/>
    </row>
    <row r="74" spans="1:9" ht="15">
      <c r="A74" s="13" t="s">
        <v>166</v>
      </c>
      <c r="C74" s="13" t="s">
        <v>179</v>
      </c>
      <c r="D74" s="13" t="s">
        <v>129</v>
      </c>
      <c r="E74" s="13">
        <v>0</v>
      </c>
      <c r="F74" s="13">
        <v>100</v>
      </c>
      <c r="H74" s="41"/>
      <c r="I74" s="41"/>
    </row>
    <row r="75" spans="1:9" ht="15">
      <c r="A75" s="13" t="s">
        <v>166</v>
      </c>
      <c r="C75" s="13" t="s">
        <v>179</v>
      </c>
      <c r="D75" s="13" t="s">
        <v>183</v>
      </c>
      <c r="E75" s="13">
        <v>0</v>
      </c>
      <c r="F75" s="13">
        <v>100</v>
      </c>
      <c r="H75" s="41"/>
      <c r="I75" s="41"/>
    </row>
    <row r="76" spans="1:9" ht="15">
      <c r="A76" s="13" t="s">
        <v>166</v>
      </c>
      <c r="C76" s="13" t="s">
        <v>179</v>
      </c>
      <c r="D76" s="13" t="s">
        <v>184</v>
      </c>
      <c r="E76" s="13">
        <v>0</v>
      </c>
      <c r="F76" s="13">
        <v>100</v>
      </c>
      <c r="H76" s="41"/>
      <c r="I76" s="41"/>
    </row>
    <row r="77" spans="1:9" ht="15">
      <c r="A77" s="13"/>
      <c r="C77" s="13"/>
      <c r="D77" s="13"/>
      <c r="H77" s="41"/>
      <c r="I77" s="41"/>
    </row>
    <row r="78" spans="1:9" ht="15">
      <c r="A78" s="13" t="s">
        <v>185</v>
      </c>
      <c r="C78" s="13" t="s">
        <v>186</v>
      </c>
      <c r="D78" s="13" t="s">
        <v>187</v>
      </c>
      <c r="E78" s="13">
        <v>0</v>
      </c>
      <c r="F78" s="13">
        <v>10</v>
      </c>
      <c r="H78" s="41"/>
      <c r="I78" s="41"/>
    </row>
    <row r="79" spans="1:9" ht="15">
      <c r="A79" s="13" t="s">
        <v>185</v>
      </c>
      <c r="C79" s="13" t="s">
        <v>187</v>
      </c>
      <c r="D79" s="13" t="s">
        <v>124</v>
      </c>
      <c r="E79" s="13">
        <v>0</v>
      </c>
      <c r="F79" s="13">
        <v>100</v>
      </c>
      <c r="H79" s="41"/>
      <c r="I79" s="41"/>
    </row>
    <row r="80" spans="1:9" ht="15">
      <c r="A80" s="13" t="s">
        <v>185</v>
      </c>
      <c r="C80" s="13" t="s">
        <v>187</v>
      </c>
      <c r="D80" s="13" t="s">
        <v>129</v>
      </c>
      <c r="E80" s="13">
        <v>0</v>
      </c>
      <c r="F80" s="13">
        <v>100</v>
      </c>
      <c r="H80" s="41"/>
      <c r="I80" s="41"/>
    </row>
    <row r="81" spans="1:9" ht="15">
      <c r="A81" s="13" t="s">
        <v>185</v>
      </c>
      <c r="C81" s="13" t="s">
        <v>124</v>
      </c>
      <c r="D81" s="13" t="s">
        <v>189</v>
      </c>
      <c r="E81" s="13">
        <v>1</v>
      </c>
      <c r="F81" s="13">
        <v>10</v>
      </c>
      <c r="H81" s="41"/>
      <c r="I81" s="41"/>
    </row>
    <row r="82" spans="1:9" ht="15">
      <c r="A82" s="13" t="s">
        <v>185</v>
      </c>
      <c r="C82" s="13" t="s">
        <v>129</v>
      </c>
      <c r="D82" s="13" t="s">
        <v>82</v>
      </c>
      <c r="E82" s="13">
        <v>1</v>
      </c>
      <c r="F82" s="13">
        <v>10</v>
      </c>
      <c r="H82" s="41"/>
      <c r="I82" s="41"/>
    </row>
    <row r="83" spans="1:9" ht="15">
      <c r="A83" s="13" t="s">
        <v>185</v>
      </c>
      <c r="C83" s="13" t="s">
        <v>189</v>
      </c>
      <c r="D83" s="13" t="s">
        <v>25</v>
      </c>
      <c r="E83" s="13">
        <v>1</v>
      </c>
      <c r="F83" s="13">
        <v>100</v>
      </c>
      <c r="H83" s="41"/>
      <c r="I83" s="41"/>
    </row>
    <row r="84" spans="1:9" ht="15">
      <c r="A84" s="13" t="s">
        <v>185</v>
      </c>
      <c r="C84" s="13" t="s">
        <v>82</v>
      </c>
      <c r="D84" s="13" t="s">
        <v>25</v>
      </c>
      <c r="E84" s="13">
        <v>1</v>
      </c>
      <c r="F84" s="13">
        <v>100</v>
      </c>
      <c r="H84" s="41"/>
      <c r="I84" s="41"/>
    </row>
    <row r="85" spans="1:9" ht="15">
      <c r="A85" s="13" t="s">
        <v>185</v>
      </c>
      <c r="C85" s="13" t="s">
        <v>25</v>
      </c>
      <c r="D85" s="13" t="s">
        <v>191</v>
      </c>
      <c r="E85" s="13">
        <v>0</v>
      </c>
      <c r="F85" s="13">
        <v>10</v>
      </c>
      <c r="G85" s="41"/>
      <c r="H85" s="41"/>
      <c r="I85" s="41"/>
    </row>
    <row r="86" spans="1:9" ht="15">
      <c r="A86" s="13" t="s">
        <v>185</v>
      </c>
      <c r="C86" s="13" t="s">
        <v>25</v>
      </c>
      <c r="D86" s="13" t="s">
        <v>192</v>
      </c>
      <c r="E86" s="13">
        <v>0</v>
      </c>
      <c r="F86" s="13">
        <v>10</v>
      </c>
      <c r="G86" s="41"/>
      <c r="H86" s="41"/>
      <c r="I86" s="41"/>
    </row>
    <row r="87" spans="1:9" ht="15">
      <c r="A87" s="13" t="s">
        <v>185</v>
      </c>
      <c r="C87" s="13" t="s">
        <v>186</v>
      </c>
      <c r="D87" s="35" t="s">
        <v>141</v>
      </c>
      <c r="E87" s="13">
        <v>0</v>
      </c>
      <c r="F87" s="13">
        <v>50</v>
      </c>
      <c r="H87" s="41"/>
      <c r="I87" s="41"/>
    </row>
    <row r="88" spans="1:9" ht="15">
      <c r="A88" s="13" t="s">
        <v>185</v>
      </c>
      <c r="C88" s="13" t="s">
        <v>186</v>
      </c>
      <c r="D88" s="35" t="s">
        <v>142</v>
      </c>
      <c r="E88" s="13">
        <v>0</v>
      </c>
      <c r="F88" s="13">
        <v>50</v>
      </c>
      <c r="H88" s="41"/>
      <c r="I88" s="38"/>
    </row>
    <row r="89" spans="1:9" ht="15">
      <c r="A89" s="13" t="s">
        <v>185</v>
      </c>
      <c r="C89" s="13" t="s">
        <v>186</v>
      </c>
      <c r="D89" s="35" t="s">
        <v>181</v>
      </c>
      <c r="E89" s="13">
        <v>0</v>
      </c>
      <c r="F89" s="13">
        <v>100</v>
      </c>
      <c r="H89" s="41"/>
      <c r="I89" s="38"/>
    </row>
    <row r="90" spans="1:9" ht="15">
      <c r="A90" s="13" t="s">
        <v>185</v>
      </c>
      <c r="C90" s="13" t="s">
        <v>186</v>
      </c>
      <c r="D90" s="35" t="s">
        <v>182</v>
      </c>
      <c r="E90" s="13">
        <v>0</v>
      </c>
      <c r="F90" s="13">
        <v>100</v>
      </c>
      <c r="H90" s="41"/>
      <c r="I90" s="38"/>
    </row>
    <row r="91" spans="1:9" ht="13">
      <c r="I91" s="38"/>
    </row>
    <row r="92" spans="1:9" ht="13">
      <c r="A92" s="13" t="s">
        <v>193</v>
      </c>
      <c r="C92" s="13" t="s">
        <v>194</v>
      </c>
      <c r="D92" s="13" t="s">
        <v>196</v>
      </c>
      <c r="E92" s="13">
        <v>1</v>
      </c>
      <c r="F92" s="13">
        <v>100</v>
      </c>
      <c r="I92" s="38"/>
    </row>
    <row r="93" spans="1:9" ht="13">
      <c r="A93" s="13" t="s">
        <v>193</v>
      </c>
      <c r="C93" s="13" t="s">
        <v>194</v>
      </c>
      <c r="D93" s="13" t="s">
        <v>198</v>
      </c>
      <c r="E93" s="13">
        <v>1</v>
      </c>
      <c r="F93" s="13">
        <v>250</v>
      </c>
      <c r="I93" s="38"/>
    </row>
    <row r="94" spans="1:9" ht="13">
      <c r="A94" s="13" t="s">
        <v>193</v>
      </c>
      <c r="C94" s="13" t="s">
        <v>196</v>
      </c>
      <c r="D94" s="13" t="s">
        <v>138</v>
      </c>
      <c r="E94" s="13">
        <v>0</v>
      </c>
      <c r="F94" s="13">
        <v>1000</v>
      </c>
      <c r="I94" s="38"/>
    </row>
    <row r="95" spans="1:9" ht="13">
      <c r="A95" s="13" t="s">
        <v>193</v>
      </c>
      <c r="C95" s="13" t="s">
        <v>196</v>
      </c>
      <c r="D95" s="13" t="s">
        <v>144</v>
      </c>
      <c r="E95" s="13">
        <v>0</v>
      </c>
      <c r="F95" s="13">
        <v>1000</v>
      </c>
      <c r="I95" s="38"/>
    </row>
    <row r="96" spans="1:9" ht="13">
      <c r="A96" s="13" t="s">
        <v>193</v>
      </c>
      <c r="C96" s="13" t="s">
        <v>196</v>
      </c>
      <c r="D96" s="13" t="s">
        <v>199</v>
      </c>
      <c r="E96" s="13">
        <v>0</v>
      </c>
      <c r="F96" s="13">
        <v>1000</v>
      </c>
      <c r="I96" s="38"/>
    </row>
    <row r="97" spans="1:9" ht="13">
      <c r="A97" s="13" t="s">
        <v>193</v>
      </c>
      <c r="C97" s="13" t="s">
        <v>196</v>
      </c>
      <c r="D97" s="13" t="s">
        <v>170</v>
      </c>
      <c r="E97" s="13">
        <v>0</v>
      </c>
      <c r="F97" s="13">
        <v>1000</v>
      </c>
      <c r="I97" s="38"/>
    </row>
    <row r="98" spans="1:9" ht="13">
      <c r="A98" s="13" t="s">
        <v>193</v>
      </c>
      <c r="C98" s="13" t="s">
        <v>196</v>
      </c>
      <c r="D98" s="13" t="s">
        <v>172</v>
      </c>
      <c r="E98" s="13">
        <v>0</v>
      </c>
      <c r="F98" s="13">
        <v>1000</v>
      </c>
      <c r="I98" s="38"/>
    </row>
    <row r="99" spans="1:9" ht="13">
      <c r="A99" s="13" t="s">
        <v>193</v>
      </c>
      <c r="C99" s="13" t="s">
        <v>196</v>
      </c>
      <c r="D99" s="13" t="s">
        <v>102</v>
      </c>
      <c r="E99" s="13">
        <v>0</v>
      </c>
      <c r="F99" s="13">
        <v>1000</v>
      </c>
      <c r="I99" s="38"/>
    </row>
    <row r="100" spans="1:9" ht="13">
      <c r="A100" s="13" t="s">
        <v>193</v>
      </c>
      <c r="C100" s="13" t="s">
        <v>196</v>
      </c>
      <c r="D100" s="13" t="s">
        <v>174</v>
      </c>
      <c r="E100" s="13">
        <v>0</v>
      </c>
      <c r="F100" s="13">
        <v>2500</v>
      </c>
      <c r="I100" s="38"/>
    </row>
    <row r="101" spans="1:9" ht="13">
      <c r="A101" s="13" t="s">
        <v>193</v>
      </c>
      <c r="C101" s="13" t="s">
        <v>196</v>
      </c>
      <c r="D101" s="13" t="s">
        <v>128</v>
      </c>
      <c r="E101" s="13">
        <v>0</v>
      </c>
      <c r="F101" s="13">
        <v>2500</v>
      </c>
      <c r="I101" s="38"/>
    </row>
    <row r="102" spans="1:9" ht="13">
      <c r="A102" s="13" t="s">
        <v>193</v>
      </c>
      <c r="C102" s="13" t="s">
        <v>196</v>
      </c>
      <c r="D102" s="13" t="s">
        <v>108</v>
      </c>
      <c r="E102" s="13">
        <v>0</v>
      </c>
      <c r="F102" s="13">
        <v>10000</v>
      </c>
      <c r="I102" s="38"/>
    </row>
    <row r="103" spans="1:9" ht="13">
      <c r="A103" s="13" t="s">
        <v>193</v>
      </c>
      <c r="C103" s="13" t="s">
        <v>196</v>
      </c>
      <c r="D103" s="13" t="s">
        <v>141</v>
      </c>
      <c r="E103" s="13">
        <v>0</v>
      </c>
      <c r="F103" s="13">
        <v>1000</v>
      </c>
      <c r="I103" s="38"/>
    </row>
    <row r="104" spans="1:9" ht="13">
      <c r="A104" s="13" t="s">
        <v>193</v>
      </c>
      <c r="C104" s="13" t="s">
        <v>196</v>
      </c>
      <c r="D104" s="13" t="s">
        <v>142</v>
      </c>
      <c r="E104" s="13">
        <v>0</v>
      </c>
      <c r="F104" s="13">
        <v>1000</v>
      </c>
      <c r="I104" s="38"/>
    </row>
    <row r="105" spans="1:9" ht="13">
      <c r="A105" s="13" t="s">
        <v>193</v>
      </c>
      <c r="C105" s="13" t="s">
        <v>196</v>
      </c>
      <c r="D105" s="13" t="s">
        <v>181</v>
      </c>
      <c r="E105" s="13">
        <v>0</v>
      </c>
      <c r="F105" s="13">
        <v>10000</v>
      </c>
      <c r="I105" s="38"/>
    </row>
    <row r="106" spans="1:9" ht="13">
      <c r="A106" s="13" t="s">
        <v>193</v>
      </c>
      <c r="C106" s="13" t="s">
        <v>196</v>
      </c>
      <c r="D106" s="13" t="s">
        <v>182</v>
      </c>
      <c r="E106" s="13">
        <v>0</v>
      </c>
      <c r="F106" s="13">
        <v>10000</v>
      </c>
      <c r="I106" s="38"/>
    </row>
    <row r="107" spans="1:9" ht="13">
      <c r="A107" s="13" t="s">
        <v>193</v>
      </c>
      <c r="C107" s="13" t="s">
        <v>196</v>
      </c>
      <c r="D107" s="13" t="s">
        <v>124</v>
      </c>
      <c r="E107" s="13">
        <v>0</v>
      </c>
      <c r="F107" s="13">
        <v>1000</v>
      </c>
      <c r="I107" s="38"/>
    </row>
    <row r="108" spans="1:9" ht="13">
      <c r="A108" s="13" t="s">
        <v>193</v>
      </c>
      <c r="C108" s="13" t="s">
        <v>196</v>
      </c>
      <c r="D108" s="13" t="s">
        <v>129</v>
      </c>
      <c r="E108" s="13">
        <v>0</v>
      </c>
      <c r="F108" s="13">
        <v>10000</v>
      </c>
      <c r="I108" s="38"/>
    </row>
    <row r="109" spans="1:9" ht="13">
      <c r="A109" s="13" t="s">
        <v>193</v>
      </c>
      <c r="C109" s="13" t="s">
        <v>196</v>
      </c>
      <c r="D109" s="13" t="s">
        <v>183</v>
      </c>
      <c r="E109" s="13">
        <v>0</v>
      </c>
      <c r="F109" s="13">
        <v>10000</v>
      </c>
      <c r="I109" s="38"/>
    </row>
    <row r="110" spans="1:9" ht="13">
      <c r="A110" s="13" t="s">
        <v>193</v>
      </c>
      <c r="C110" s="13" t="s">
        <v>196</v>
      </c>
      <c r="D110" s="13" t="s">
        <v>108</v>
      </c>
      <c r="E110" s="13">
        <v>0</v>
      </c>
      <c r="F110" s="13">
        <v>10000</v>
      </c>
      <c r="I110" s="38"/>
    </row>
    <row r="111" spans="1:9" ht="13">
      <c r="A111" s="13" t="s">
        <v>193</v>
      </c>
      <c r="C111" s="13" t="s">
        <v>196</v>
      </c>
      <c r="D111" s="13" t="s">
        <v>77</v>
      </c>
      <c r="E111" s="13">
        <v>0</v>
      </c>
      <c r="F111" s="13">
        <v>100000</v>
      </c>
      <c r="I111" s="38"/>
    </row>
    <row r="112" spans="1:9" ht="13">
      <c r="A112" s="13" t="s">
        <v>193</v>
      </c>
      <c r="C112" s="13" t="s">
        <v>196</v>
      </c>
      <c r="D112" s="13" t="s">
        <v>135</v>
      </c>
      <c r="E112" s="13">
        <v>0</v>
      </c>
      <c r="F112" s="13">
        <v>100000</v>
      </c>
      <c r="I112" s="38"/>
    </row>
    <row r="113" spans="1:9" ht="13">
      <c r="A113" s="13" t="s">
        <v>193</v>
      </c>
      <c r="C113" s="13" t="s">
        <v>196</v>
      </c>
      <c r="D113" s="13" t="s">
        <v>134</v>
      </c>
      <c r="E113" s="13">
        <v>0</v>
      </c>
      <c r="F113" s="13">
        <v>100000</v>
      </c>
      <c r="I113" s="38"/>
    </row>
    <row r="114" spans="1:9" ht="13">
      <c r="A114" s="13" t="s">
        <v>193</v>
      </c>
      <c r="C114" s="13" t="s">
        <v>198</v>
      </c>
      <c r="D114" s="13" t="s">
        <v>138</v>
      </c>
      <c r="E114" s="13">
        <v>0</v>
      </c>
      <c r="F114" s="13">
        <v>1000</v>
      </c>
      <c r="I114" s="38"/>
    </row>
    <row r="115" spans="1:9" ht="13">
      <c r="A115" s="13" t="s">
        <v>193</v>
      </c>
      <c r="C115" s="13" t="s">
        <v>198</v>
      </c>
      <c r="D115" s="13" t="s">
        <v>144</v>
      </c>
      <c r="E115" s="13">
        <v>0</v>
      </c>
      <c r="F115" s="13">
        <v>1000</v>
      </c>
      <c r="I115" s="38"/>
    </row>
    <row r="116" spans="1:9" ht="13">
      <c r="A116" s="13" t="s">
        <v>193</v>
      </c>
      <c r="C116" s="13" t="s">
        <v>198</v>
      </c>
      <c r="D116" s="13" t="s">
        <v>199</v>
      </c>
      <c r="E116" s="13">
        <v>0</v>
      </c>
      <c r="F116" s="13">
        <v>1000</v>
      </c>
      <c r="I116" s="38"/>
    </row>
    <row r="117" spans="1:9" ht="13">
      <c r="A117" s="13" t="s">
        <v>193</v>
      </c>
      <c r="C117" s="13" t="s">
        <v>198</v>
      </c>
      <c r="D117" s="13" t="s">
        <v>170</v>
      </c>
      <c r="E117" s="13">
        <v>0</v>
      </c>
      <c r="F117" s="13">
        <v>1000</v>
      </c>
      <c r="I117" s="38"/>
    </row>
    <row r="118" spans="1:9" ht="13">
      <c r="A118" s="13" t="s">
        <v>193</v>
      </c>
      <c r="C118" s="13" t="s">
        <v>198</v>
      </c>
      <c r="D118" s="13" t="s">
        <v>172</v>
      </c>
      <c r="E118" s="13">
        <v>0</v>
      </c>
      <c r="F118" s="13">
        <v>1000</v>
      </c>
      <c r="I118" s="38"/>
    </row>
    <row r="119" spans="1:9" ht="13">
      <c r="A119" s="13" t="s">
        <v>193</v>
      </c>
      <c r="C119" s="13" t="s">
        <v>198</v>
      </c>
      <c r="D119" s="13" t="s">
        <v>102</v>
      </c>
      <c r="E119" s="13">
        <v>0</v>
      </c>
      <c r="F119" s="13">
        <v>1000</v>
      </c>
      <c r="I119" s="38"/>
    </row>
    <row r="120" spans="1:9" ht="13">
      <c r="A120" s="13" t="s">
        <v>193</v>
      </c>
      <c r="C120" s="13" t="s">
        <v>198</v>
      </c>
      <c r="D120" s="13" t="s">
        <v>174</v>
      </c>
      <c r="E120" s="13">
        <v>0</v>
      </c>
      <c r="F120" s="13">
        <v>2500</v>
      </c>
      <c r="I120" s="38"/>
    </row>
    <row r="121" spans="1:9" ht="13">
      <c r="A121" s="13" t="s">
        <v>193</v>
      </c>
      <c r="C121" s="13" t="s">
        <v>198</v>
      </c>
      <c r="D121" s="13" t="s">
        <v>128</v>
      </c>
      <c r="E121" s="13">
        <v>0</v>
      </c>
      <c r="F121" s="13">
        <v>2500</v>
      </c>
      <c r="I121" s="38"/>
    </row>
    <row r="122" spans="1:9" ht="13">
      <c r="A122" s="13" t="s">
        <v>193</v>
      </c>
      <c r="C122" s="13" t="s">
        <v>198</v>
      </c>
      <c r="D122" s="13" t="s">
        <v>108</v>
      </c>
      <c r="E122" s="13">
        <v>0</v>
      </c>
      <c r="F122" s="13">
        <v>10000</v>
      </c>
      <c r="I122" s="38"/>
    </row>
    <row r="123" spans="1:9" ht="13">
      <c r="A123" s="13" t="s">
        <v>193</v>
      </c>
      <c r="C123" s="13" t="s">
        <v>198</v>
      </c>
      <c r="D123" s="13" t="s">
        <v>141</v>
      </c>
      <c r="E123" s="13">
        <v>0</v>
      </c>
      <c r="F123" s="13">
        <v>1000</v>
      </c>
      <c r="I123" s="38"/>
    </row>
    <row r="124" spans="1:9" ht="13">
      <c r="A124" s="13" t="s">
        <v>193</v>
      </c>
      <c r="C124" s="13" t="s">
        <v>198</v>
      </c>
      <c r="D124" s="13" t="s">
        <v>142</v>
      </c>
      <c r="E124" s="13">
        <v>0</v>
      </c>
      <c r="F124" s="13">
        <v>1000</v>
      </c>
      <c r="I124" s="38"/>
    </row>
    <row r="125" spans="1:9" ht="13">
      <c r="A125" s="13" t="s">
        <v>193</v>
      </c>
      <c r="C125" s="13" t="s">
        <v>198</v>
      </c>
      <c r="D125" s="13" t="s">
        <v>181</v>
      </c>
      <c r="E125" s="13">
        <v>0</v>
      </c>
      <c r="F125" s="13">
        <v>10000</v>
      </c>
      <c r="I125" s="38"/>
    </row>
    <row r="126" spans="1:9" ht="13">
      <c r="A126" s="13" t="s">
        <v>193</v>
      </c>
      <c r="C126" s="13" t="s">
        <v>198</v>
      </c>
      <c r="D126" s="13" t="s">
        <v>182</v>
      </c>
      <c r="E126" s="13">
        <v>0</v>
      </c>
      <c r="F126" s="13">
        <v>10000</v>
      </c>
      <c r="I126" s="38"/>
    </row>
    <row r="127" spans="1:9" ht="13">
      <c r="A127" s="13" t="s">
        <v>193</v>
      </c>
      <c r="C127" s="13" t="s">
        <v>198</v>
      </c>
      <c r="D127" s="13" t="s">
        <v>124</v>
      </c>
      <c r="E127" s="13">
        <v>0</v>
      </c>
      <c r="F127" s="13">
        <v>1000</v>
      </c>
      <c r="I127" s="38"/>
    </row>
    <row r="128" spans="1:9" ht="13">
      <c r="A128" s="13" t="s">
        <v>193</v>
      </c>
      <c r="C128" s="13" t="s">
        <v>198</v>
      </c>
      <c r="D128" s="13" t="s">
        <v>129</v>
      </c>
      <c r="E128" s="13">
        <v>0</v>
      </c>
      <c r="F128" s="13">
        <v>10000</v>
      </c>
      <c r="I128" s="38"/>
    </row>
    <row r="129" spans="1:9" ht="13">
      <c r="A129" s="13" t="s">
        <v>193</v>
      </c>
      <c r="C129" s="13" t="s">
        <v>198</v>
      </c>
      <c r="D129" s="13" t="s">
        <v>183</v>
      </c>
      <c r="E129" s="13">
        <v>0</v>
      </c>
      <c r="F129" s="13">
        <v>10000</v>
      </c>
      <c r="I129" s="38"/>
    </row>
    <row r="130" spans="1:9" ht="13">
      <c r="A130" s="13" t="s">
        <v>193</v>
      </c>
      <c r="C130" s="13" t="s">
        <v>198</v>
      </c>
      <c r="D130" s="13" t="s">
        <v>108</v>
      </c>
      <c r="E130" s="13">
        <v>0</v>
      </c>
      <c r="F130" s="13">
        <v>10000</v>
      </c>
      <c r="I130" s="38"/>
    </row>
    <row r="131" spans="1:9" ht="13">
      <c r="A131" s="13" t="s">
        <v>193</v>
      </c>
      <c r="C131" s="13" t="s">
        <v>198</v>
      </c>
      <c r="D131" s="13" t="s">
        <v>77</v>
      </c>
      <c r="E131" s="13">
        <v>0</v>
      </c>
      <c r="F131" s="13">
        <v>100000</v>
      </c>
      <c r="I131" s="38"/>
    </row>
    <row r="132" spans="1:9" ht="13">
      <c r="A132" s="13" t="s">
        <v>193</v>
      </c>
      <c r="C132" s="13" t="s">
        <v>198</v>
      </c>
      <c r="D132" s="13" t="s">
        <v>135</v>
      </c>
      <c r="E132" s="13">
        <v>0</v>
      </c>
      <c r="F132" s="13">
        <v>100000</v>
      </c>
      <c r="I132" s="38"/>
    </row>
    <row r="133" spans="1:9" ht="13">
      <c r="A133" s="13" t="s">
        <v>193</v>
      </c>
      <c r="C133" s="13" t="s">
        <v>198</v>
      </c>
      <c r="D133" s="13" t="s">
        <v>134</v>
      </c>
      <c r="E133" s="13">
        <v>0</v>
      </c>
      <c r="F133" s="13">
        <v>100000</v>
      </c>
      <c r="I133" s="38"/>
    </row>
    <row r="134" spans="1:9" ht="13">
      <c r="I134" s="38"/>
    </row>
    <row r="135" spans="1:9" ht="13">
      <c r="A135" s="13" t="s">
        <v>200</v>
      </c>
      <c r="C135" s="13" t="s">
        <v>201</v>
      </c>
      <c r="D135" s="13" t="s">
        <v>25</v>
      </c>
      <c r="E135" s="13">
        <v>1</v>
      </c>
      <c r="F135" s="13">
        <v>10000</v>
      </c>
      <c r="I135" s="38"/>
    </row>
    <row r="136" spans="1:9" ht="13">
      <c r="I136" s="38"/>
    </row>
    <row r="137" spans="1:9" ht="13">
      <c r="A137" s="13" t="s">
        <v>202</v>
      </c>
      <c r="C137" s="13" t="s">
        <v>116</v>
      </c>
      <c r="D137" s="13" t="s">
        <v>203</v>
      </c>
      <c r="E137" s="13">
        <v>1</v>
      </c>
      <c r="F137" s="13">
        <v>100</v>
      </c>
      <c r="I137" s="38"/>
    </row>
    <row r="138" spans="1:9" ht="13">
      <c r="A138" s="13" t="s">
        <v>202</v>
      </c>
      <c r="C138" s="13" t="s">
        <v>203</v>
      </c>
      <c r="D138" s="13" t="s">
        <v>205</v>
      </c>
      <c r="E138" s="13">
        <v>0</v>
      </c>
      <c r="F138" s="13">
        <v>100</v>
      </c>
      <c r="I138" s="38"/>
    </row>
    <row r="139" spans="1:9" ht="13">
      <c r="A139" s="13" t="s">
        <v>202</v>
      </c>
      <c r="C139" s="13" t="s">
        <v>203</v>
      </c>
      <c r="D139" s="13" t="s">
        <v>207</v>
      </c>
      <c r="E139" s="13">
        <v>0</v>
      </c>
      <c r="F139" s="13">
        <v>100</v>
      </c>
      <c r="I139" s="38"/>
    </row>
    <row r="140" spans="1:9" ht="13">
      <c r="A140" s="13" t="s">
        <v>202</v>
      </c>
      <c r="C140" s="13" t="s">
        <v>203</v>
      </c>
      <c r="D140" s="13" t="s">
        <v>208</v>
      </c>
      <c r="E140" s="13">
        <v>0</v>
      </c>
      <c r="F140" s="13">
        <v>100</v>
      </c>
      <c r="I140" s="38"/>
    </row>
    <row r="141" spans="1:9" ht="13">
      <c r="A141" s="13" t="s">
        <v>202</v>
      </c>
      <c r="C141" s="13" t="s">
        <v>205</v>
      </c>
      <c r="D141" s="13" t="s">
        <v>206</v>
      </c>
      <c r="E141" s="13">
        <v>1</v>
      </c>
      <c r="F141" s="13">
        <v>100</v>
      </c>
      <c r="I141" s="38"/>
    </row>
    <row r="142" spans="1:9" ht="13">
      <c r="A142" s="13" t="s">
        <v>202</v>
      </c>
      <c r="C142" s="13" t="s">
        <v>207</v>
      </c>
      <c r="D142" s="13" t="s">
        <v>206</v>
      </c>
      <c r="E142" s="13">
        <v>1</v>
      </c>
      <c r="F142" s="13">
        <v>100</v>
      </c>
      <c r="I142" s="38"/>
    </row>
    <row r="143" spans="1:9" ht="13">
      <c r="A143" s="13" t="s">
        <v>202</v>
      </c>
      <c r="C143" s="13" t="s">
        <v>208</v>
      </c>
      <c r="D143" s="13" t="s">
        <v>206</v>
      </c>
      <c r="E143" s="13">
        <v>1</v>
      </c>
      <c r="F143" s="13">
        <v>100</v>
      </c>
      <c r="I143" s="38"/>
    </row>
    <row r="144" spans="1:9" ht="13">
      <c r="A144" s="13" t="s">
        <v>202</v>
      </c>
      <c r="C144" s="13" t="s">
        <v>206</v>
      </c>
      <c r="D144" s="13" t="s">
        <v>25</v>
      </c>
      <c r="E144" s="13">
        <v>0</v>
      </c>
      <c r="F144" s="13">
        <v>10000</v>
      </c>
      <c r="I144" s="38"/>
    </row>
    <row r="145" spans="1:9" ht="13">
      <c r="I145" s="38"/>
    </row>
    <row r="146" spans="1:9" ht="13">
      <c r="A146" s="13" t="s">
        <v>219</v>
      </c>
      <c r="C146" s="13" t="s">
        <v>158</v>
      </c>
      <c r="D146" s="13" t="s">
        <v>146</v>
      </c>
      <c r="E146" s="13">
        <v>1</v>
      </c>
      <c r="F146" s="13">
        <v>100</v>
      </c>
      <c r="I146" s="38"/>
    </row>
    <row r="147" spans="1:9" ht="13">
      <c r="A147" s="13" t="s">
        <v>219</v>
      </c>
      <c r="C147" s="13" t="s">
        <v>146</v>
      </c>
      <c r="D147" s="13" t="s">
        <v>211</v>
      </c>
      <c r="E147" s="13">
        <v>0</v>
      </c>
      <c r="F147" s="13">
        <v>1</v>
      </c>
      <c r="I147" s="38"/>
    </row>
    <row r="148" spans="1:9" ht="13">
      <c r="A148" s="13" t="s">
        <v>219</v>
      </c>
      <c r="C148" s="13" t="s">
        <v>146</v>
      </c>
      <c r="D148" s="13" t="s">
        <v>213</v>
      </c>
      <c r="E148" s="13">
        <v>0</v>
      </c>
      <c r="F148" s="13">
        <v>25</v>
      </c>
      <c r="I148" s="38"/>
    </row>
    <row r="149" spans="1:9" ht="13">
      <c r="A149" s="13" t="s">
        <v>219</v>
      </c>
      <c r="C149" s="13" t="s">
        <v>211</v>
      </c>
      <c r="D149" s="13" t="s">
        <v>206</v>
      </c>
      <c r="E149" s="13">
        <v>0</v>
      </c>
      <c r="F149" s="13">
        <v>100</v>
      </c>
      <c r="I149" s="38"/>
    </row>
    <row r="150" spans="1:9" ht="13">
      <c r="A150" s="13" t="s">
        <v>219</v>
      </c>
      <c r="C150" s="13" t="s">
        <v>211</v>
      </c>
      <c r="D150" s="13" t="s">
        <v>25</v>
      </c>
      <c r="E150" s="13">
        <v>0</v>
      </c>
      <c r="F150" s="13">
        <v>10000</v>
      </c>
      <c r="I150" s="38"/>
    </row>
    <row r="151" spans="1:9" ht="13">
      <c r="A151" s="13" t="s">
        <v>219</v>
      </c>
      <c r="C151" s="13" t="s">
        <v>213</v>
      </c>
      <c r="D151" s="13" t="s">
        <v>206</v>
      </c>
      <c r="E151" s="13">
        <v>0</v>
      </c>
      <c r="F151" s="13">
        <v>100</v>
      </c>
      <c r="I151" s="38"/>
    </row>
    <row r="152" spans="1:9" ht="13">
      <c r="A152" s="13" t="s">
        <v>219</v>
      </c>
      <c r="C152" s="13" t="s">
        <v>213</v>
      </c>
      <c r="D152" s="13" t="s">
        <v>25</v>
      </c>
      <c r="E152" s="13">
        <v>0</v>
      </c>
      <c r="F152" s="13">
        <v>10000</v>
      </c>
      <c r="I152" s="38"/>
    </row>
    <row r="153" spans="1:9" ht="13">
      <c r="I153" s="38"/>
    </row>
    <row r="154" spans="1:9" ht="13">
      <c r="I154" s="38"/>
    </row>
    <row r="155" spans="1:9" ht="13">
      <c r="I155" s="38"/>
    </row>
    <row r="156" spans="1:9" ht="13">
      <c r="I156" s="38"/>
    </row>
    <row r="157" spans="1:9" ht="13">
      <c r="I157" s="38"/>
    </row>
    <row r="158" spans="1:9" ht="13">
      <c r="I158" s="38"/>
    </row>
    <row r="159" spans="1:9" ht="13">
      <c r="I159" s="38"/>
    </row>
    <row r="160" spans="1:9" ht="13">
      <c r="I160" s="38"/>
    </row>
    <row r="161" spans="9:9" ht="13">
      <c r="I161" s="38"/>
    </row>
    <row r="162" spans="9:9" ht="13">
      <c r="I162" s="38"/>
    </row>
    <row r="163" spans="9:9" ht="13">
      <c r="I163" s="38"/>
    </row>
    <row r="164" spans="9:9" ht="13">
      <c r="I164" s="38"/>
    </row>
    <row r="165" spans="9:9" ht="13">
      <c r="I165" s="38"/>
    </row>
    <row r="166" spans="9:9" ht="13">
      <c r="I166" s="38"/>
    </row>
    <row r="167" spans="9:9" ht="13">
      <c r="I167" s="38"/>
    </row>
    <row r="168" spans="9:9" ht="13">
      <c r="I168" s="38"/>
    </row>
    <row r="169" spans="9:9" ht="13">
      <c r="I169" s="38"/>
    </row>
    <row r="170" spans="9:9" ht="13">
      <c r="I170" s="38"/>
    </row>
    <row r="171" spans="9:9" ht="13">
      <c r="I171" s="38"/>
    </row>
    <row r="172" spans="9:9" ht="13">
      <c r="I172" s="38"/>
    </row>
    <row r="173" spans="9:9" ht="13">
      <c r="I173" s="38"/>
    </row>
    <row r="174" spans="9:9" ht="13">
      <c r="I174" s="38"/>
    </row>
    <row r="175" spans="9:9" ht="13">
      <c r="I175" s="38"/>
    </row>
    <row r="176" spans="9:9" ht="13">
      <c r="I176" s="38"/>
    </row>
    <row r="177" spans="9:9" ht="13">
      <c r="I177" s="38"/>
    </row>
    <row r="178" spans="9:9" ht="13">
      <c r="I178" s="38"/>
    </row>
    <row r="179" spans="9:9" ht="13">
      <c r="I179" s="38"/>
    </row>
    <row r="180" spans="9:9" ht="13">
      <c r="I180" s="38"/>
    </row>
    <row r="181" spans="9:9" ht="13">
      <c r="I181" s="38"/>
    </row>
    <row r="182" spans="9:9" ht="13">
      <c r="I182" s="38"/>
    </row>
    <row r="183" spans="9:9" ht="13">
      <c r="I183" s="38"/>
    </row>
    <row r="184" spans="9:9" ht="13">
      <c r="I184" s="38"/>
    </row>
    <row r="185" spans="9:9" ht="13">
      <c r="I185" s="38"/>
    </row>
    <row r="186" spans="9:9" ht="13">
      <c r="I186" s="38"/>
    </row>
    <row r="187" spans="9:9" ht="13">
      <c r="I187" s="38"/>
    </row>
    <row r="188" spans="9:9" ht="13">
      <c r="I188" s="38"/>
    </row>
    <row r="189" spans="9:9" ht="13">
      <c r="I189" s="38"/>
    </row>
    <row r="190" spans="9:9" ht="13">
      <c r="I190" s="38"/>
    </row>
    <row r="191" spans="9:9" ht="13">
      <c r="I191" s="38"/>
    </row>
    <row r="192" spans="9:9" ht="13">
      <c r="I192" s="38"/>
    </row>
    <row r="193" spans="9:9" ht="13">
      <c r="I193" s="38"/>
    </row>
    <row r="194" spans="9:9" ht="13">
      <c r="I194" s="38"/>
    </row>
    <row r="195" spans="9:9" ht="13">
      <c r="I195" s="38"/>
    </row>
    <row r="196" spans="9:9" ht="13">
      <c r="I196" s="38"/>
    </row>
    <row r="197" spans="9:9" ht="13">
      <c r="I197" s="38"/>
    </row>
    <row r="198" spans="9:9" ht="13">
      <c r="I198" s="38"/>
    </row>
    <row r="199" spans="9:9" ht="13">
      <c r="I199" s="38"/>
    </row>
    <row r="200" spans="9:9" ht="13">
      <c r="I200" s="38"/>
    </row>
    <row r="201" spans="9:9" ht="13">
      <c r="I201" s="38"/>
    </row>
    <row r="202" spans="9:9" ht="13">
      <c r="I202" s="38"/>
    </row>
    <row r="203" spans="9:9" ht="13">
      <c r="I203" s="38"/>
    </row>
    <row r="204" spans="9:9" ht="13">
      <c r="I204" s="38"/>
    </row>
    <row r="205" spans="9:9" ht="13">
      <c r="I205" s="38"/>
    </row>
    <row r="206" spans="9:9" ht="13">
      <c r="I206" s="38"/>
    </row>
    <row r="207" spans="9:9" ht="13">
      <c r="I207" s="38"/>
    </row>
    <row r="208" spans="9:9" ht="13">
      <c r="I208" s="38"/>
    </row>
    <row r="209" spans="9:9" ht="13">
      <c r="I209" s="38"/>
    </row>
    <row r="210" spans="9:9" ht="13">
      <c r="I210" s="38"/>
    </row>
    <row r="211" spans="9:9" ht="13">
      <c r="I211" s="38"/>
    </row>
    <row r="212" spans="9:9" ht="13">
      <c r="I212" s="38"/>
    </row>
    <row r="213" spans="9:9" ht="13">
      <c r="I213" s="38"/>
    </row>
    <row r="214" spans="9:9" ht="13">
      <c r="I214" s="38"/>
    </row>
    <row r="215" spans="9:9" ht="13">
      <c r="I215" s="38"/>
    </row>
    <row r="216" spans="9:9" ht="13">
      <c r="I216" s="38"/>
    </row>
    <row r="217" spans="9:9" ht="13">
      <c r="I217" s="38"/>
    </row>
    <row r="218" spans="9:9" ht="13">
      <c r="I218" s="38"/>
    </row>
    <row r="219" spans="9:9" ht="13">
      <c r="I219" s="38"/>
    </row>
    <row r="220" spans="9:9" ht="13">
      <c r="I220" s="38"/>
    </row>
    <row r="221" spans="9:9" ht="13">
      <c r="I221" s="38"/>
    </row>
    <row r="222" spans="9:9" ht="13">
      <c r="I222" s="38"/>
    </row>
    <row r="223" spans="9:9" ht="13">
      <c r="I223" s="38"/>
    </row>
    <row r="224" spans="9:9" ht="13">
      <c r="I224" s="38"/>
    </row>
    <row r="225" spans="9:9" ht="13">
      <c r="I225" s="38"/>
    </row>
    <row r="226" spans="9:9" ht="13">
      <c r="I226" s="38"/>
    </row>
    <row r="227" spans="9:9" ht="13">
      <c r="I227" s="38"/>
    </row>
    <row r="228" spans="9:9" ht="13">
      <c r="I228" s="38"/>
    </row>
    <row r="229" spans="9:9" ht="13">
      <c r="I229" s="38"/>
    </row>
    <row r="230" spans="9:9" ht="13">
      <c r="I230" s="38"/>
    </row>
    <row r="231" spans="9:9" ht="13">
      <c r="I231" s="38"/>
    </row>
    <row r="232" spans="9:9" ht="13">
      <c r="I232" s="38"/>
    </row>
    <row r="233" spans="9:9" ht="13">
      <c r="I233" s="38"/>
    </row>
    <row r="234" spans="9:9" ht="13">
      <c r="I234" s="38"/>
    </row>
    <row r="235" spans="9:9" ht="13">
      <c r="I235" s="38"/>
    </row>
    <row r="236" spans="9:9" ht="13">
      <c r="I236" s="38"/>
    </row>
    <row r="237" spans="9:9" ht="13">
      <c r="I237" s="38"/>
    </row>
    <row r="238" spans="9:9" ht="13">
      <c r="I238" s="38"/>
    </row>
    <row r="239" spans="9:9" ht="13">
      <c r="I239" s="38"/>
    </row>
    <row r="240" spans="9:9" ht="13">
      <c r="I240" s="38"/>
    </row>
    <row r="241" spans="9:9" ht="13">
      <c r="I241" s="38"/>
    </row>
    <row r="242" spans="9:9" ht="13">
      <c r="I242" s="38"/>
    </row>
    <row r="243" spans="9:9" ht="13">
      <c r="I243" s="38"/>
    </row>
    <row r="244" spans="9:9" ht="13">
      <c r="I244" s="38"/>
    </row>
    <row r="245" spans="9:9" ht="13">
      <c r="I245" s="38"/>
    </row>
    <row r="246" spans="9:9" ht="13">
      <c r="I246" s="38"/>
    </row>
    <row r="247" spans="9:9" ht="13">
      <c r="I247" s="38"/>
    </row>
    <row r="248" spans="9:9" ht="13">
      <c r="I248" s="38"/>
    </row>
    <row r="249" spans="9:9" ht="13">
      <c r="I249" s="38"/>
    </row>
    <row r="250" spans="9:9" ht="13">
      <c r="I250" s="38"/>
    </row>
    <row r="251" spans="9:9" ht="13">
      <c r="I251" s="38"/>
    </row>
    <row r="252" spans="9:9" ht="13">
      <c r="I252" s="38"/>
    </row>
    <row r="253" spans="9:9" ht="13">
      <c r="I253" s="38"/>
    </row>
    <row r="254" spans="9:9" ht="13">
      <c r="I254" s="38"/>
    </row>
    <row r="255" spans="9:9" ht="13">
      <c r="I255" s="38"/>
    </row>
    <row r="256" spans="9:9" ht="13">
      <c r="I256" s="38"/>
    </row>
    <row r="257" spans="9:9" ht="13">
      <c r="I257" s="38"/>
    </row>
    <row r="258" spans="9:9" ht="13">
      <c r="I258" s="38"/>
    </row>
    <row r="259" spans="9:9" ht="13">
      <c r="I259" s="38"/>
    </row>
    <row r="260" spans="9:9" ht="13">
      <c r="I260" s="38"/>
    </row>
    <row r="261" spans="9:9" ht="13">
      <c r="I261" s="38"/>
    </row>
    <row r="262" spans="9:9" ht="13">
      <c r="I262" s="38"/>
    </row>
    <row r="263" spans="9:9" ht="13">
      <c r="I263" s="38"/>
    </row>
    <row r="264" spans="9:9" ht="13">
      <c r="I264" s="38"/>
    </row>
    <row r="265" spans="9:9" ht="13">
      <c r="I265" s="38"/>
    </row>
    <row r="266" spans="9:9" ht="13">
      <c r="I266" s="38"/>
    </row>
    <row r="267" spans="9:9" ht="13">
      <c r="I267" s="38"/>
    </row>
    <row r="268" spans="9:9" ht="13">
      <c r="I268" s="38"/>
    </row>
    <row r="269" spans="9:9" ht="13">
      <c r="I269" s="38"/>
    </row>
    <row r="270" spans="9:9" ht="13">
      <c r="I270" s="38"/>
    </row>
    <row r="271" spans="9:9" ht="13">
      <c r="I271" s="38"/>
    </row>
    <row r="272" spans="9:9" ht="13">
      <c r="I272" s="38"/>
    </row>
    <row r="273" spans="9:9" ht="13">
      <c r="I273" s="38"/>
    </row>
    <row r="274" spans="9:9" ht="13">
      <c r="I274" s="38"/>
    </row>
    <row r="275" spans="9:9" ht="13">
      <c r="I275" s="38"/>
    </row>
    <row r="276" spans="9:9" ht="13">
      <c r="I276" s="38"/>
    </row>
    <row r="277" spans="9:9" ht="13">
      <c r="I277" s="38"/>
    </row>
    <row r="278" spans="9:9" ht="13">
      <c r="I278" s="38"/>
    </row>
    <row r="279" spans="9:9" ht="13">
      <c r="I279" s="38"/>
    </row>
    <row r="280" spans="9:9" ht="13">
      <c r="I280" s="38"/>
    </row>
    <row r="281" spans="9:9" ht="13">
      <c r="I281" s="38"/>
    </row>
    <row r="282" spans="9:9" ht="13">
      <c r="I282" s="38"/>
    </row>
    <row r="283" spans="9:9" ht="13">
      <c r="I283" s="38"/>
    </row>
    <row r="284" spans="9:9" ht="13">
      <c r="I284" s="38"/>
    </row>
    <row r="285" spans="9:9" ht="13">
      <c r="I285" s="38"/>
    </row>
    <row r="286" spans="9:9" ht="13">
      <c r="I286" s="38"/>
    </row>
    <row r="287" spans="9:9" ht="13">
      <c r="I287" s="38"/>
    </row>
    <row r="288" spans="9:9" ht="13">
      <c r="I288" s="38"/>
    </row>
    <row r="289" spans="9:9" ht="13">
      <c r="I289" s="38"/>
    </row>
    <row r="290" spans="9:9" ht="13">
      <c r="I290" s="38"/>
    </row>
    <row r="291" spans="9:9" ht="13">
      <c r="I291" s="38"/>
    </row>
    <row r="292" spans="9:9" ht="13">
      <c r="I292" s="38"/>
    </row>
    <row r="293" spans="9:9" ht="13">
      <c r="I293" s="38"/>
    </row>
    <row r="294" spans="9:9" ht="13">
      <c r="I294" s="38"/>
    </row>
    <row r="295" spans="9:9" ht="13">
      <c r="I295" s="38"/>
    </row>
    <row r="296" spans="9:9" ht="13">
      <c r="I296" s="38"/>
    </row>
    <row r="297" spans="9:9" ht="13">
      <c r="I297" s="38"/>
    </row>
    <row r="298" spans="9:9" ht="13">
      <c r="I298" s="38"/>
    </row>
    <row r="299" spans="9:9" ht="13">
      <c r="I299" s="38"/>
    </row>
    <row r="300" spans="9:9" ht="13">
      <c r="I300" s="38"/>
    </row>
    <row r="301" spans="9:9" ht="13">
      <c r="I301" s="38"/>
    </row>
    <row r="302" spans="9:9" ht="13">
      <c r="I302" s="38"/>
    </row>
    <row r="303" spans="9:9" ht="13">
      <c r="I303" s="38"/>
    </row>
    <row r="304" spans="9:9" ht="13">
      <c r="I304" s="38"/>
    </row>
    <row r="305" spans="9:9" ht="13">
      <c r="I305" s="38"/>
    </row>
    <row r="306" spans="9:9" ht="13">
      <c r="I306" s="38"/>
    </row>
    <row r="307" spans="9:9" ht="13">
      <c r="I307" s="38"/>
    </row>
    <row r="308" spans="9:9" ht="13">
      <c r="I308" s="38"/>
    </row>
    <row r="309" spans="9:9" ht="13">
      <c r="I309" s="38"/>
    </row>
    <row r="310" spans="9:9" ht="13">
      <c r="I310" s="38"/>
    </row>
    <row r="311" spans="9:9" ht="13">
      <c r="I311" s="38"/>
    </row>
    <row r="312" spans="9:9" ht="13">
      <c r="I312" s="38"/>
    </row>
    <row r="313" spans="9:9" ht="13">
      <c r="I313" s="38"/>
    </row>
    <row r="314" spans="9:9" ht="13">
      <c r="I314" s="38"/>
    </row>
    <row r="315" spans="9:9" ht="13">
      <c r="I315" s="38"/>
    </row>
    <row r="316" spans="9:9" ht="13">
      <c r="I316" s="38"/>
    </row>
    <row r="317" spans="9:9" ht="13">
      <c r="I317" s="38"/>
    </row>
    <row r="318" spans="9:9" ht="13">
      <c r="I318" s="38"/>
    </row>
    <row r="319" spans="9:9" ht="13">
      <c r="I319" s="38"/>
    </row>
    <row r="320" spans="9:9" ht="13">
      <c r="I320" s="38"/>
    </row>
    <row r="321" spans="9:9" ht="13">
      <c r="I321" s="38"/>
    </row>
    <row r="322" spans="9:9" ht="13">
      <c r="I322" s="38"/>
    </row>
    <row r="323" spans="9:9" ht="13">
      <c r="I323" s="38"/>
    </row>
    <row r="324" spans="9:9" ht="13">
      <c r="I324" s="38"/>
    </row>
    <row r="325" spans="9:9" ht="13">
      <c r="I325" s="38"/>
    </row>
    <row r="326" spans="9:9" ht="13">
      <c r="I326" s="38"/>
    </row>
    <row r="327" spans="9:9" ht="13">
      <c r="I327" s="38"/>
    </row>
    <row r="328" spans="9:9" ht="13">
      <c r="I328" s="38"/>
    </row>
    <row r="329" spans="9:9" ht="13">
      <c r="I329" s="38"/>
    </row>
    <row r="330" spans="9:9" ht="13">
      <c r="I330" s="38"/>
    </row>
    <row r="331" spans="9:9" ht="13">
      <c r="I331" s="38"/>
    </row>
    <row r="332" spans="9:9" ht="13">
      <c r="I332" s="38"/>
    </row>
    <row r="333" spans="9:9" ht="13">
      <c r="I333" s="38"/>
    </row>
    <row r="334" spans="9:9" ht="13">
      <c r="I334" s="38"/>
    </row>
    <row r="335" spans="9:9" ht="13">
      <c r="I335" s="38"/>
    </row>
    <row r="336" spans="9:9" ht="13">
      <c r="I336" s="38"/>
    </row>
    <row r="337" spans="9:9" ht="13">
      <c r="I337" s="38"/>
    </row>
    <row r="338" spans="9:9" ht="13">
      <c r="I338" s="38"/>
    </row>
    <row r="339" spans="9:9" ht="13">
      <c r="I339" s="38"/>
    </row>
    <row r="340" spans="9:9" ht="13">
      <c r="I340" s="38"/>
    </row>
    <row r="341" spans="9:9" ht="13">
      <c r="I341" s="38"/>
    </row>
    <row r="342" spans="9:9" ht="13">
      <c r="I342" s="38"/>
    </row>
    <row r="343" spans="9:9" ht="13">
      <c r="I343" s="38"/>
    </row>
    <row r="344" spans="9:9" ht="13">
      <c r="I344" s="38"/>
    </row>
    <row r="345" spans="9:9" ht="13">
      <c r="I345" s="38"/>
    </row>
    <row r="346" spans="9:9" ht="13">
      <c r="I346" s="38"/>
    </row>
    <row r="347" spans="9:9" ht="13">
      <c r="I347" s="38"/>
    </row>
    <row r="348" spans="9:9" ht="13">
      <c r="I348" s="38"/>
    </row>
    <row r="349" spans="9:9" ht="13">
      <c r="I349" s="38"/>
    </row>
    <row r="350" spans="9:9" ht="13">
      <c r="I350" s="38"/>
    </row>
    <row r="351" spans="9:9" ht="13">
      <c r="I351" s="38"/>
    </row>
    <row r="352" spans="9:9" ht="13">
      <c r="I352" s="38"/>
    </row>
    <row r="353" spans="9:9" ht="13">
      <c r="I353" s="38"/>
    </row>
    <row r="354" spans="9:9" ht="13">
      <c r="I354" s="38"/>
    </row>
    <row r="355" spans="9:9" ht="13">
      <c r="I355" s="38"/>
    </row>
    <row r="356" spans="9:9" ht="13">
      <c r="I356" s="38"/>
    </row>
    <row r="357" spans="9:9" ht="13">
      <c r="I357" s="38"/>
    </row>
    <row r="358" spans="9:9" ht="13">
      <c r="I358" s="38"/>
    </row>
    <row r="359" spans="9:9" ht="13">
      <c r="I359" s="38"/>
    </row>
    <row r="360" spans="9:9" ht="13">
      <c r="I360" s="38"/>
    </row>
    <row r="361" spans="9:9" ht="13">
      <c r="I361" s="38"/>
    </row>
    <row r="362" spans="9:9" ht="13">
      <c r="I362" s="38"/>
    </row>
    <row r="363" spans="9:9" ht="13">
      <c r="I363" s="38"/>
    </row>
    <row r="364" spans="9:9" ht="13">
      <c r="I364" s="38"/>
    </row>
    <row r="365" spans="9:9" ht="13">
      <c r="I365" s="38"/>
    </row>
    <row r="366" spans="9:9" ht="13">
      <c r="I366" s="38"/>
    </row>
    <row r="367" spans="9:9" ht="13">
      <c r="I367" s="38"/>
    </row>
    <row r="368" spans="9:9" ht="13">
      <c r="I368" s="38"/>
    </row>
    <row r="369" spans="9:9" ht="13">
      <c r="I369" s="38"/>
    </row>
    <row r="370" spans="9:9" ht="13">
      <c r="I370" s="38"/>
    </row>
    <row r="371" spans="9:9" ht="13">
      <c r="I371" s="38"/>
    </row>
    <row r="372" spans="9:9" ht="13">
      <c r="I372" s="38"/>
    </row>
    <row r="373" spans="9:9" ht="13">
      <c r="I373" s="38"/>
    </row>
    <row r="374" spans="9:9" ht="13">
      <c r="I374" s="38"/>
    </row>
    <row r="375" spans="9:9" ht="13">
      <c r="I375" s="38"/>
    </row>
    <row r="376" spans="9:9" ht="13">
      <c r="I376" s="38"/>
    </row>
    <row r="377" spans="9:9" ht="13">
      <c r="I377" s="38"/>
    </row>
    <row r="378" spans="9:9" ht="13">
      <c r="I378" s="38"/>
    </row>
    <row r="379" spans="9:9" ht="13">
      <c r="I379" s="38"/>
    </row>
    <row r="380" spans="9:9" ht="13">
      <c r="I380" s="38"/>
    </row>
    <row r="381" spans="9:9" ht="13">
      <c r="I381" s="38"/>
    </row>
    <row r="382" spans="9:9" ht="13">
      <c r="I382" s="38"/>
    </row>
    <row r="383" spans="9:9" ht="13">
      <c r="I383" s="38"/>
    </row>
    <row r="384" spans="9:9" ht="13">
      <c r="I384" s="38"/>
    </row>
    <row r="385" spans="9:9" ht="13">
      <c r="I385" s="38"/>
    </row>
    <row r="386" spans="9:9" ht="13">
      <c r="I386" s="38"/>
    </row>
    <row r="387" spans="9:9" ht="13">
      <c r="I387" s="38"/>
    </row>
    <row r="388" spans="9:9" ht="13">
      <c r="I388" s="38"/>
    </row>
    <row r="389" spans="9:9" ht="13">
      <c r="I389" s="38"/>
    </row>
    <row r="390" spans="9:9" ht="13">
      <c r="I390" s="38"/>
    </row>
    <row r="391" spans="9:9" ht="13">
      <c r="I391" s="38"/>
    </row>
    <row r="392" spans="9:9" ht="13">
      <c r="I392" s="38"/>
    </row>
    <row r="393" spans="9:9" ht="13">
      <c r="I393" s="38"/>
    </row>
    <row r="394" spans="9:9" ht="13">
      <c r="I394" s="38"/>
    </row>
    <row r="395" spans="9:9" ht="13">
      <c r="I395" s="38"/>
    </row>
    <row r="396" spans="9:9" ht="13">
      <c r="I396" s="38"/>
    </row>
    <row r="397" spans="9:9" ht="13">
      <c r="I397" s="38"/>
    </row>
    <row r="398" spans="9:9" ht="13">
      <c r="I398" s="38"/>
    </row>
    <row r="399" spans="9:9" ht="13">
      <c r="I399" s="38"/>
    </row>
    <row r="400" spans="9:9" ht="13">
      <c r="I400" s="38"/>
    </row>
    <row r="401" spans="9:9" ht="13">
      <c r="I401" s="38"/>
    </row>
    <row r="402" spans="9:9" ht="13">
      <c r="I402" s="38"/>
    </row>
    <row r="403" spans="9:9" ht="13">
      <c r="I403" s="38"/>
    </row>
    <row r="404" spans="9:9" ht="13">
      <c r="I404" s="38"/>
    </row>
    <row r="405" spans="9:9" ht="13">
      <c r="I405" s="38"/>
    </row>
    <row r="406" spans="9:9" ht="13">
      <c r="I406" s="38"/>
    </row>
    <row r="407" spans="9:9" ht="13">
      <c r="I407" s="38"/>
    </row>
    <row r="408" spans="9:9" ht="13">
      <c r="I408" s="38"/>
    </row>
    <row r="409" spans="9:9" ht="13">
      <c r="I409" s="38"/>
    </row>
    <row r="410" spans="9:9" ht="13">
      <c r="I410" s="38"/>
    </row>
    <row r="411" spans="9:9" ht="13">
      <c r="I411" s="38"/>
    </row>
    <row r="412" spans="9:9" ht="13">
      <c r="I412" s="38"/>
    </row>
    <row r="413" spans="9:9" ht="13">
      <c r="I413" s="38"/>
    </row>
    <row r="414" spans="9:9" ht="13">
      <c r="I414" s="38"/>
    </row>
    <row r="415" spans="9:9" ht="13">
      <c r="I415" s="38"/>
    </row>
    <row r="416" spans="9:9" ht="13">
      <c r="I416" s="38"/>
    </row>
    <row r="417" spans="9:9" ht="13">
      <c r="I417" s="38"/>
    </row>
    <row r="418" spans="9:9" ht="13">
      <c r="I418" s="38"/>
    </row>
    <row r="419" spans="9:9" ht="13">
      <c r="I419" s="38"/>
    </row>
    <row r="420" spans="9:9" ht="13">
      <c r="I420" s="38"/>
    </row>
    <row r="421" spans="9:9" ht="13">
      <c r="I421" s="38"/>
    </row>
    <row r="422" spans="9:9" ht="13">
      <c r="I422" s="38"/>
    </row>
    <row r="423" spans="9:9" ht="13">
      <c r="I423" s="38"/>
    </row>
    <row r="424" spans="9:9" ht="13">
      <c r="I424" s="38"/>
    </row>
    <row r="425" spans="9:9" ht="13">
      <c r="I425" s="38"/>
    </row>
    <row r="426" spans="9:9" ht="13">
      <c r="I426" s="38"/>
    </row>
    <row r="427" spans="9:9" ht="13">
      <c r="I427" s="38"/>
    </row>
    <row r="428" spans="9:9" ht="13">
      <c r="I428" s="38"/>
    </row>
    <row r="429" spans="9:9" ht="13">
      <c r="I429" s="38"/>
    </row>
    <row r="430" spans="9:9" ht="13">
      <c r="I430" s="38"/>
    </row>
    <row r="431" spans="9:9" ht="13">
      <c r="I431" s="38"/>
    </row>
    <row r="432" spans="9:9" ht="13">
      <c r="I432" s="38"/>
    </row>
    <row r="433" spans="9:9" ht="13">
      <c r="I433" s="38"/>
    </row>
    <row r="434" spans="9:9" ht="13">
      <c r="I434" s="38"/>
    </row>
    <row r="435" spans="9:9" ht="13">
      <c r="I435" s="38"/>
    </row>
    <row r="436" spans="9:9" ht="13">
      <c r="I436" s="38"/>
    </row>
    <row r="437" spans="9:9" ht="13">
      <c r="I437" s="38"/>
    </row>
    <row r="438" spans="9:9" ht="13">
      <c r="I438" s="38"/>
    </row>
    <row r="439" spans="9:9" ht="13">
      <c r="I439" s="38"/>
    </row>
    <row r="440" spans="9:9" ht="13">
      <c r="I440" s="38"/>
    </row>
    <row r="441" spans="9:9" ht="13">
      <c r="I441" s="38"/>
    </row>
    <row r="442" spans="9:9" ht="13">
      <c r="I442" s="38"/>
    </row>
    <row r="443" spans="9:9" ht="13">
      <c r="I443" s="38"/>
    </row>
    <row r="444" spans="9:9" ht="13">
      <c r="I444" s="38"/>
    </row>
    <row r="445" spans="9:9" ht="13">
      <c r="I445" s="38"/>
    </row>
    <row r="446" spans="9:9" ht="13">
      <c r="I446" s="38"/>
    </row>
    <row r="447" spans="9:9" ht="13">
      <c r="I447" s="38"/>
    </row>
    <row r="448" spans="9:9" ht="13">
      <c r="I448" s="38"/>
    </row>
    <row r="449" spans="9:9" ht="13">
      <c r="I449" s="38"/>
    </row>
    <row r="450" spans="9:9" ht="13">
      <c r="I450" s="38"/>
    </row>
    <row r="451" spans="9:9" ht="13">
      <c r="I451" s="38"/>
    </row>
    <row r="452" spans="9:9" ht="13">
      <c r="I452" s="38"/>
    </row>
    <row r="453" spans="9:9" ht="13">
      <c r="I453" s="38"/>
    </row>
    <row r="454" spans="9:9" ht="13">
      <c r="I454" s="38"/>
    </row>
    <row r="455" spans="9:9" ht="13">
      <c r="I455" s="38"/>
    </row>
    <row r="456" spans="9:9" ht="13">
      <c r="I456" s="38"/>
    </row>
    <row r="457" spans="9:9" ht="13">
      <c r="I457" s="38"/>
    </row>
    <row r="458" spans="9:9" ht="13">
      <c r="I458" s="38"/>
    </row>
    <row r="459" spans="9:9" ht="13">
      <c r="I459" s="38"/>
    </row>
    <row r="460" spans="9:9" ht="13">
      <c r="I460" s="38"/>
    </row>
    <row r="461" spans="9:9" ht="13">
      <c r="I461" s="38"/>
    </row>
    <row r="462" spans="9:9" ht="13">
      <c r="I462" s="38"/>
    </row>
    <row r="463" spans="9:9" ht="13">
      <c r="I463" s="38"/>
    </row>
    <row r="464" spans="9:9" ht="13">
      <c r="I464" s="38"/>
    </row>
    <row r="465" spans="9:9" ht="13">
      <c r="I465" s="38"/>
    </row>
    <row r="466" spans="9:9" ht="13">
      <c r="I466" s="38"/>
    </row>
    <row r="467" spans="9:9" ht="13">
      <c r="I467" s="38"/>
    </row>
    <row r="468" spans="9:9" ht="13">
      <c r="I468" s="38"/>
    </row>
    <row r="469" spans="9:9" ht="13">
      <c r="I469" s="38"/>
    </row>
    <row r="470" spans="9:9" ht="13">
      <c r="I470" s="38"/>
    </row>
    <row r="471" spans="9:9" ht="13">
      <c r="I471" s="38"/>
    </row>
    <row r="472" spans="9:9" ht="13">
      <c r="I472" s="38"/>
    </row>
    <row r="473" spans="9:9" ht="13">
      <c r="I473" s="38"/>
    </row>
    <row r="474" spans="9:9" ht="13">
      <c r="I474" s="38"/>
    </row>
    <row r="475" spans="9:9" ht="13">
      <c r="I475" s="38"/>
    </row>
    <row r="476" spans="9:9" ht="13">
      <c r="I476" s="38"/>
    </row>
    <row r="477" spans="9:9" ht="13">
      <c r="I477" s="38"/>
    </row>
    <row r="478" spans="9:9" ht="13">
      <c r="I478" s="38"/>
    </row>
    <row r="479" spans="9:9" ht="13">
      <c r="I479" s="38"/>
    </row>
    <row r="480" spans="9:9" ht="13">
      <c r="I480" s="38"/>
    </row>
    <row r="481" spans="9:9" ht="13">
      <c r="I481" s="38"/>
    </row>
    <row r="482" spans="9:9" ht="13">
      <c r="I482" s="38"/>
    </row>
    <row r="483" spans="9:9" ht="13">
      <c r="I483" s="38"/>
    </row>
    <row r="484" spans="9:9" ht="13">
      <c r="I484" s="38"/>
    </row>
    <row r="485" spans="9:9" ht="13">
      <c r="I485" s="38"/>
    </row>
    <row r="486" spans="9:9" ht="13">
      <c r="I486" s="38"/>
    </row>
    <row r="487" spans="9:9" ht="13">
      <c r="I487" s="38"/>
    </row>
    <row r="488" spans="9:9" ht="13">
      <c r="I488" s="38"/>
    </row>
    <row r="489" spans="9:9" ht="13">
      <c r="I489" s="38"/>
    </row>
    <row r="490" spans="9:9" ht="13">
      <c r="I490" s="38"/>
    </row>
    <row r="491" spans="9:9" ht="13">
      <c r="I491" s="38"/>
    </row>
    <row r="492" spans="9:9" ht="13">
      <c r="I492" s="38"/>
    </row>
    <row r="493" spans="9:9" ht="13">
      <c r="I493" s="38"/>
    </row>
    <row r="494" spans="9:9" ht="13">
      <c r="I494" s="38"/>
    </row>
    <row r="495" spans="9:9" ht="13">
      <c r="I495" s="38"/>
    </row>
    <row r="496" spans="9:9" ht="13">
      <c r="I496" s="38"/>
    </row>
    <row r="497" spans="9:9" ht="13">
      <c r="I497" s="38"/>
    </row>
    <row r="498" spans="9:9" ht="13">
      <c r="I498" s="38"/>
    </row>
    <row r="499" spans="9:9" ht="13">
      <c r="I499" s="38"/>
    </row>
    <row r="500" spans="9:9" ht="13">
      <c r="I500" s="38"/>
    </row>
    <row r="501" spans="9:9" ht="13">
      <c r="I501" s="38"/>
    </row>
    <row r="502" spans="9:9" ht="13">
      <c r="I502" s="38"/>
    </row>
    <row r="503" spans="9:9" ht="13">
      <c r="I503" s="38"/>
    </row>
    <row r="504" spans="9:9" ht="13">
      <c r="I504" s="38"/>
    </row>
    <row r="505" spans="9:9" ht="13">
      <c r="I505" s="38"/>
    </row>
    <row r="506" spans="9:9" ht="13">
      <c r="I506" s="38"/>
    </row>
    <row r="507" spans="9:9" ht="13">
      <c r="I507" s="38"/>
    </row>
    <row r="508" spans="9:9" ht="13">
      <c r="I508" s="38"/>
    </row>
    <row r="509" spans="9:9" ht="13">
      <c r="I509" s="38"/>
    </row>
    <row r="510" spans="9:9" ht="13">
      <c r="I510" s="38"/>
    </row>
    <row r="511" spans="9:9" ht="13">
      <c r="I511" s="38"/>
    </row>
    <row r="512" spans="9:9" ht="13">
      <c r="I512" s="38"/>
    </row>
    <row r="513" spans="9:9" ht="13">
      <c r="I513" s="38"/>
    </row>
    <row r="514" spans="9:9" ht="13">
      <c r="I514" s="38"/>
    </row>
    <row r="515" spans="9:9" ht="13">
      <c r="I515" s="38"/>
    </row>
    <row r="516" spans="9:9" ht="13">
      <c r="I516" s="38"/>
    </row>
    <row r="517" spans="9:9" ht="13">
      <c r="I517" s="38"/>
    </row>
    <row r="518" spans="9:9" ht="13">
      <c r="I518" s="38"/>
    </row>
    <row r="519" spans="9:9" ht="13">
      <c r="I519" s="38"/>
    </row>
    <row r="520" spans="9:9" ht="13">
      <c r="I520" s="38"/>
    </row>
    <row r="521" spans="9:9" ht="13">
      <c r="I521" s="38"/>
    </row>
    <row r="522" spans="9:9" ht="13">
      <c r="I522" s="38"/>
    </row>
    <row r="523" spans="9:9" ht="13">
      <c r="I523" s="38"/>
    </row>
    <row r="524" spans="9:9" ht="13">
      <c r="I524" s="38"/>
    </row>
    <row r="525" spans="9:9" ht="13">
      <c r="I525" s="38"/>
    </row>
    <row r="526" spans="9:9" ht="13">
      <c r="I526" s="38"/>
    </row>
    <row r="527" spans="9:9" ht="13">
      <c r="I527" s="38"/>
    </row>
    <row r="528" spans="9:9" ht="13">
      <c r="I528" s="38"/>
    </row>
    <row r="529" spans="9:9" ht="13">
      <c r="I529" s="38"/>
    </row>
    <row r="530" spans="9:9" ht="13">
      <c r="I530" s="38"/>
    </row>
    <row r="531" spans="9:9" ht="13">
      <c r="I531" s="38"/>
    </row>
    <row r="532" spans="9:9" ht="13">
      <c r="I532" s="38"/>
    </row>
    <row r="533" spans="9:9" ht="13">
      <c r="I533" s="38"/>
    </row>
    <row r="534" spans="9:9" ht="13">
      <c r="I534" s="38"/>
    </row>
    <row r="535" spans="9:9" ht="13">
      <c r="I535" s="38"/>
    </row>
    <row r="536" spans="9:9" ht="13">
      <c r="I536" s="38"/>
    </row>
    <row r="537" spans="9:9" ht="13">
      <c r="I537" s="38"/>
    </row>
    <row r="538" spans="9:9" ht="13">
      <c r="I538" s="38"/>
    </row>
    <row r="539" spans="9:9" ht="13">
      <c r="I539" s="38"/>
    </row>
    <row r="540" spans="9:9" ht="13">
      <c r="I540" s="38"/>
    </row>
    <row r="541" spans="9:9" ht="13">
      <c r="I541" s="38"/>
    </row>
    <row r="542" spans="9:9" ht="13">
      <c r="I542" s="38"/>
    </row>
    <row r="543" spans="9:9" ht="13">
      <c r="I543" s="38"/>
    </row>
    <row r="544" spans="9:9" ht="13">
      <c r="I544" s="38"/>
    </row>
    <row r="545" spans="9:9" ht="13">
      <c r="I545" s="38"/>
    </row>
    <row r="546" spans="9:9" ht="13">
      <c r="I546" s="38"/>
    </row>
    <row r="547" spans="9:9" ht="13">
      <c r="I547" s="38"/>
    </row>
    <row r="548" spans="9:9" ht="13">
      <c r="I548" s="38"/>
    </row>
    <row r="549" spans="9:9" ht="13">
      <c r="I549" s="38"/>
    </row>
    <row r="550" spans="9:9" ht="13">
      <c r="I550" s="38"/>
    </row>
    <row r="551" spans="9:9" ht="13">
      <c r="I551" s="38"/>
    </row>
    <row r="552" spans="9:9" ht="13">
      <c r="I552" s="38"/>
    </row>
    <row r="553" spans="9:9" ht="13">
      <c r="I553" s="38"/>
    </row>
    <row r="554" spans="9:9" ht="13">
      <c r="I554" s="38"/>
    </row>
    <row r="555" spans="9:9" ht="13">
      <c r="I555" s="38"/>
    </row>
    <row r="556" spans="9:9" ht="13">
      <c r="I556" s="38"/>
    </row>
    <row r="557" spans="9:9" ht="13">
      <c r="I557" s="38"/>
    </row>
    <row r="558" spans="9:9" ht="13">
      <c r="I558" s="38"/>
    </row>
    <row r="559" spans="9:9" ht="13">
      <c r="I559" s="38"/>
    </row>
    <row r="560" spans="9:9" ht="13">
      <c r="I560" s="38"/>
    </row>
    <row r="561" spans="9:9" ht="13">
      <c r="I561" s="38"/>
    </row>
    <row r="562" spans="9:9" ht="13">
      <c r="I562" s="38"/>
    </row>
    <row r="563" spans="9:9" ht="13">
      <c r="I563" s="38"/>
    </row>
    <row r="564" spans="9:9" ht="13">
      <c r="I564" s="38"/>
    </row>
    <row r="565" spans="9:9" ht="13">
      <c r="I565" s="38"/>
    </row>
    <row r="566" spans="9:9" ht="13">
      <c r="I566" s="38"/>
    </row>
    <row r="567" spans="9:9" ht="13">
      <c r="I567" s="38"/>
    </row>
    <row r="568" spans="9:9" ht="13">
      <c r="I568" s="38"/>
    </row>
    <row r="569" spans="9:9" ht="13">
      <c r="I569" s="38"/>
    </row>
    <row r="570" spans="9:9" ht="13">
      <c r="I570" s="38"/>
    </row>
    <row r="571" spans="9:9" ht="13">
      <c r="I571" s="38"/>
    </row>
    <row r="572" spans="9:9" ht="13">
      <c r="I572" s="38"/>
    </row>
    <row r="573" spans="9:9" ht="13">
      <c r="I573" s="38"/>
    </row>
    <row r="574" spans="9:9" ht="13">
      <c r="I574" s="38"/>
    </row>
    <row r="575" spans="9:9" ht="13">
      <c r="I575" s="38"/>
    </row>
    <row r="576" spans="9:9" ht="13">
      <c r="I576" s="38"/>
    </row>
    <row r="577" spans="9:9" ht="13">
      <c r="I577" s="38"/>
    </row>
    <row r="578" spans="9:9" ht="13">
      <c r="I578" s="38"/>
    </row>
    <row r="579" spans="9:9" ht="13">
      <c r="I579" s="38"/>
    </row>
    <row r="580" spans="9:9" ht="13">
      <c r="I580" s="38"/>
    </row>
    <row r="581" spans="9:9" ht="13">
      <c r="I581" s="38"/>
    </row>
    <row r="582" spans="9:9" ht="13">
      <c r="I582" s="38"/>
    </row>
    <row r="583" spans="9:9" ht="13">
      <c r="I583" s="38"/>
    </row>
    <row r="584" spans="9:9" ht="13">
      <c r="I584" s="38"/>
    </row>
    <row r="585" spans="9:9" ht="13">
      <c r="I585" s="38"/>
    </row>
    <row r="586" spans="9:9" ht="13">
      <c r="I586" s="38"/>
    </row>
    <row r="587" spans="9:9" ht="13">
      <c r="I587" s="38"/>
    </row>
    <row r="588" spans="9:9" ht="13">
      <c r="I588" s="38"/>
    </row>
    <row r="589" spans="9:9" ht="13">
      <c r="I589" s="38"/>
    </row>
    <row r="590" spans="9:9" ht="13">
      <c r="I590" s="38"/>
    </row>
    <row r="591" spans="9:9" ht="13">
      <c r="I591" s="38"/>
    </row>
    <row r="592" spans="9:9" ht="13">
      <c r="I592" s="38"/>
    </row>
    <row r="593" spans="9:9" ht="13">
      <c r="I593" s="38"/>
    </row>
    <row r="594" spans="9:9" ht="13">
      <c r="I594" s="38"/>
    </row>
    <row r="595" spans="9:9" ht="13">
      <c r="I595" s="38"/>
    </row>
    <row r="596" spans="9:9" ht="13">
      <c r="I596" s="38"/>
    </row>
    <row r="597" spans="9:9" ht="13">
      <c r="I597" s="38"/>
    </row>
    <row r="598" spans="9:9" ht="13">
      <c r="I598" s="38"/>
    </row>
    <row r="599" spans="9:9" ht="13">
      <c r="I599" s="38"/>
    </row>
    <row r="600" spans="9:9" ht="13">
      <c r="I600" s="38"/>
    </row>
    <row r="601" spans="9:9" ht="13">
      <c r="I601" s="38"/>
    </row>
    <row r="602" spans="9:9" ht="13">
      <c r="I602" s="38"/>
    </row>
    <row r="603" spans="9:9" ht="13">
      <c r="I603" s="38"/>
    </row>
    <row r="604" spans="9:9" ht="13">
      <c r="I604" s="38"/>
    </row>
    <row r="605" spans="9:9" ht="13">
      <c r="I605" s="38"/>
    </row>
    <row r="606" spans="9:9" ht="13">
      <c r="I606" s="38"/>
    </row>
    <row r="607" spans="9:9" ht="13">
      <c r="I607" s="38"/>
    </row>
    <row r="608" spans="9:9" ht="13">
      <c r="I608" s="38"/>
    </row>
    <row r="609" spans="9:9" ht="13">
      <c r="I609" s="38"/>
    </row>
    <row r="610" spans="9:9" ht="13">
      <c r="I610" s="38"/>
    </row>
    <row r="611" spans="9:9" ht="13">
      <c r="I611" s="38"/>
    </row>
    <row r="612" spans="9:9" ht="13">
      <c r="I612" s="38"/>
    </row>
    <row r="613" spans="9:9" ht="13">
      <c r="I613" s="38"/>
    </row>
    <row r="614" spans="9:9" ht="13">
      <c r="I614" s="38"/>
    </row>
    <row r="615" spans="9:9" ht="13">
      <c r="I615" s="38"/>
    </row>
    <row r="616" spans="9:9" ht="13">
      <c r="I616" s="38"/>
    </row>
    <row r="617" spans="9:9" ht="13">
      <c r="I617" s="38"/>
    </row>
    <row r="618" spans="9:9" ht="13">
      <c r="I618" s="38"/>
    </row>
    <row r="619" spans="9:9" ht="13">
      <c r="I619" s="38"/>
    </row>
    <row r="620" spans="9:9" ht="13">
      <c r="I620" s="38"/>
    </row>
    <row r="621" spans="9:9" ht="13">
      <c r="I621" s="38"/>
    </row>
    <row r="622" spans="9:9" ht="13">
      <c r="I622" s="38"/>
    </row>
    <row r="623" spans="9:9" ht="13">
      <c r="I623" s="38"/>
    </row>
    <row r="624" spans="9:9" ht="13">
      <c r="I624" s="38"/>
    </row>
    <row r="625" spans="9:9" ht="13">
      <c r="I625" s="38"/>
    </row>
    <row r="626" spans="9:9" ht="13">
      <c r="I626" s="38"/>
    </row>
    <row r="627" spans="9:9" ht="13">
      <c r="I627" s="38"/>
    </row>
    <row r="628" spans="9:9" ht="13">
      <c r="I628" s="38"/>
    </row>
    <row r="629" spans="9:9" ht="13">
      <c r="I629" s="38"/>
    </row>
    <row r="630" spans="9:9" ht="13">
      <c r="I630" s="38"/>
    </row>
    <row r="631" spans="9:9" ht="13">
      <c r="I631" s="38"/>
    </row>
    <row r="632" spans="9:9" ht="13">
      <c r="I632" s="38"/>
    </row>
    <row r="633" spans="9:9" ht="13">
      <c r="I633" s="38"/>
    </row>
    <row r="634" spans="9:9" ht="13">
      <c r="I634" s="38"/>
    </row>
    <row r="635" spans="9:9" ht="13">
      <c r="I635" s="38"/>
    </row>
    <row r="636" spans="9:9" ht="13">
      <c r="I636" s="38"/>
    </row>
    <row r="637" spans="9:9" ht="13">
      <c r="I637" s="38"/>
    </row>
    <row r="638" spans="9:9" ht="13">
      <c r="I638" s="38"/>
    </row>
    <row r="639" spans="9:9" ht="13">
      <c r="I639" s="38"/>
    </row>
    <row r="640" spans="9:9" ht="13">
      <c r="I640" s="38"/>
    </row>
    <row r="641" spans="9:9" ht="13">
      <c r="I641" s="38"/>
    </row>
    <row r="642" spans="9:9" ht="13">
      <c r="I642" s="38"/>
    </row>
    <row r="643" spans="9:9" ht="13">
      <c r="I643" s="38"/>
    </row>
    <row r="644" spans="9:9" ht="13">
      <c r="I644" s="38"/>
    </row>
    <row r="645" spans="9:9" ht="13">
      <c r="I645" s="38"/>
    </row>
    <row r="646" spans="9:9" ht="13">
      <c r="I646" s="38"/>
    </row>
    <row r="647" spans="9:9" ht="13">
      <c r="I647" s="38"/>
    </row>
    <row r="648" spans="9:9" ht="13">
      <c r="I648" s="38"/>
    </row>
    <row r="649" spans="9:9" ht="13">
      <c r="I649" s="38"/>
    </row>
    <row r="650" spans="9:9" ht="13">
      <c r="I650" s="38"/>
    </row>
    <row r="651" spans="9:9" ht="13">
      <c r="I651" s="38"/>
    </row>
    <row r="652" spans="9:9" ht="13">
      <c r="I652" s="38"/>
    </row>
    <row r="653" spans="9:9" ht="13">
      <c r="I653" s="38"/>
    </row>
    <row r="654" spans="9:9" ht="13">
      <c r="I654" s="38"/>
    </row>
    <row r="655" spans="9:9" ht="13">
      <c r="I655" s="38"/>
    </row>
    <row r="656" spans="9:9" ht="13">
      <c r="I656" s="38"/>
    </row>
    <row r="657" spans="9:9" ht="13">
      <c r="I657" s="38"/>
    </row>
    <row r="658" spans="9:9" ht="13">
      <c r="I658" s="38"/>
    </row>
    <row r="659" spans="9:9" ht="13">
      <c r="I659" s="38"/>
    </row>
    <row r="660" spans="9:9" ht="13">
      <c r="I660" s="38"/>
    </row>
    <row r="661" spans="9:9" ht="13">
      <c r="I661" s="38"/>
    </row>
    <row r="662" spans="9:9" ht="13">
      <c r="I662" s="38"/>
    </row>
    <row r="663" spans="9:9" ht="13">
      <c r="I663" s="38"/>
    </row>
    <row r="664" spans="9:9" ht="13">
      <c r="I664" s="38"/>
    </row>
    <row r="665" spans="9:9" ht="13">
      <c r="I665" s="38"/>
    </row>
    <row r="666" spans="9:9" ht="13">
      <c r="I666" s="38"/>
    </row>
    <row r="667" spans="9:9" ht="13">
      <c r="I667" s="38"/>
    </row>
    <row r="668" spans="9:9" ht="13">
      <c r="I668" s="38"/>
    </row>
    <row r="669" spans="9:9" ht="13">
      <c r="I669" s="38"/>
    </row>
    <row r="670" spans="9:9" ht="13">
      <c r="I670" s="38"/>
    </row>
    <row r="671" spans="9:9" ht="13">
      <c r="I671" s="38"/>
    </row>
    <row r="672" spans="9:9" ht="13">
      <c r="I672" s="38"/>
    </row>
    <row r="673" spans="9:9" ht="13">
      <c r="I673" s="38"/>
    </row>
    <row r="674" spans="9:9" ht="13">
      <c r="I674" s="38"/>
    </row>
    <row r="675" spans="9:9" ht="13">
      <c r="I675" s="38"/>
    </row>
    <row r="676" spans="9:9" ht="13">
      <c r="I676" s="38"/>
    </row>
    <row r="677" spans="9:9" ht="13">
      <c r="I677" s="38"/>
    </row>
    <row r="678" spans="9:9" ht="13">
      <c r="I678" s="38"/>
    </row>
    <row r="679" spans="9:9" ht="13">
      <c r="I679" s="38"/>
    </row>
    <row r="680" spans="9:9" ht="13">
      <c r="I680" s="38"/>
    </row>
    <row r="681" spans="9:9" ht="13">
      <c r="I681" s="38"/>
    </row>
    <row r="682" spans="9:9" ht="13">
      <c r="I682" s="38"/>
    </row>
    <row r="683" spans="9:9" ht="13">
      <c r="I683" s="38"/>
    </row>
    <row r="684" spans="9:9" ht="13">
      <c r="I684" s="38"/>
    </row>
    <row r="685" spans="9:9" ht="13">
      <c r="I685" s="38"/>
    </row>
    <row r="686" spans="9:9" ht="13">
      <c r="I686" s="38"/>
    </row>
    <row r="687" spans="9:9" ht="13">
      <c r="I687" s="38"/>
    </row>
    <row r="688" spans="9:9" ht="13">
      <c r="I688" s="38"/>
    </row>
    <row r="689" spans="9:9" ht="13">
      <c r="I689" s="38"/>
    </row>
    <row r="690" spans="9:9" ht="13">
      <c r="I690" s="38"/>
    </row>
    <row r="691" spans="9:9" ht="13">
      <c r="I691" s="38"/>
    </row>
    <row r="692" spans="9:9" ht="13">
      <c r="I692" s="38"/>
    </row>
    <row r="693" spans="9:9" ht="13">
      <c r="I693" s="38"/>
    </row>
    <row r="694" spans="9:9" ht="13">
      <c r="I694" s="38"/>
    </row>
    <row r="695" spans="9:9" ht="13">
      <c r="I695" s="38"/>
    </row>
    <row r="696" spans="9:9" ht="13">
      <c r="I696" s="38"/>
    </row>
    <row r="697" spans="9:9" ht="13">
      <c r="I697" s="38"/>
    </row>
    <row r="698" spans="9:9" ht="13">
      <c r="I698" s="38"/>
    </row>
    <row r="699" spans="9:9" ht="13">
      <c r="I699" s="38"/>
    </row>
    <row r="700" spans="9:9" ht="13">
      <c r="I700" s="38"/>
    </row>
    <row r="701" spans="9:9" ht="13">
      <c r="I701" s="38"/>
    </row>
    <row r="702" spans="9:9" ht="13">
      <c r="I702" s="38"/>
    </row>
    <row r="703" spans="9:9" ht="13">
      <c r="I703" s="38"/>
    </row>
    <row r="704" spans="9:9" ht="13">
      <c r="I704" s="38"/>
    </row>
    <row r="705" spans="9:9" ht="13">
      <c r="I705" s="38"/>
    </row>
    <row r="706" spans="9:9" ht="13">
      <c r="I706" s="38"/>
    </row>
    <row r="707" spans="9:9" ht="13">
      <c r="I707" s="38"/>
    </row>
    <row r="708" spans="9:9" ht="13">
      <c r="I708" s="38"/>
    </row>
    <row r="709" spans="9:9" ht="13">
      <c r="I709" s="38"/>
    </row>
    <row r="710" spans="9:9" ht="13">
      <c r="I710" s="38"/>
    </row>
    <row r="711" spans="9:9" ht="13">
      <c r="I711" s="38"/>
    </row>
    <row r="712" spans="9:9" ht="13">
      <c r="I712" s="38"/>
    </row>
    <row r="713" spans="9:9" ht="13">
      <c r="I713" s="38"/>
    </row>
    <row r="714" spans="9:9" ht="13">
      <c r="I714" s="38"/>
    </row>
    <row r="715" spans="9:9" ht="13">
      <c r="I715" s="38"/>
    </row>
    <row r="716" spans="9:9" ht="13">
      <c r="I716" s="38"/>
    </row>
    <row r="717" spans="9:9" ht="13">
      <c r="I717" s="38"/>
    </row>
    <row r="718" spans="9:9" ht="13">
      <c r="I718" s="38"/>
    </row>
    <row r="719" spans="9:9" ht="13">
      <c r="I719" s="38"/>
    </row>
    <row r="720" spans="9:9" ht="13">
      <c r="I720" s="38"/>
    </row>
    <row r="721" spans="9:9" ht="13">
      <c r="I721" s="38"/>
    </row>
    <row r="722" spans="9:9" ht="13">
      <c r="I722" s="38"/>
    </row>
    <row r="723" spans="9:9" ht="13">
      <c r="I723" s="38"/>
    </row>
    <row r="724" spans="9:9" ht="13">
      <c r="I724" s="38"/>
    </row>
    <row r="725" spans="9:9" ht="13">
      <c r="I725" s="38"/>
    </row>
    <row r="726" spans="9:9" ht="13">
      <c r="I726" s="38"/>
    </row>
    <row r="727" spans="9:9" ht="13">
      <c r="I727" s="38"/>
    </row>
    <row r="728" spans="9:9" ht="13">
      <c r="I728" s="38"/>
    </row>
    <row r="729" spans="9:9" ht="13">
      <c r="I729" s="38"/>
    </row>
    <row r="730" spans="9:9" ht="13">
      <c r="I730" s="38"/>
    </row>
    <row r="731" spans="9:9" ht="13">
      <c r="I731" s="38"/>
    </row>
    <row r="732" spans="9:9" ht="13">
      <c r="I732" s="38"/>
    </row>
    <row r="733" spans="9:9" ht="13">
      <c r="I733" s="38"/>
    </row>
    <row r="734" spans="9:9" ht="13">
      <c r="I734" s="38"/>
    </row>
    <row r="735" spans="9:9" ht="13">
      <c r="I735" s="38"/>
    </row>
    <row r="736" spans="9:9" ht="13">
      <c r="I736" s="38"/>
    </row>
    <row r="737" spans="9:9" ht="13">
      <c r="I737" s="38"/>
    </row>
    <row r="738" spans="9:9" ht="13">
      <c r="I738" s="38"/>
    </row>
    <row r="739" spans="9:9" ht="13">
      <c r="I739" s="38"/>
    </row>
    <row r="740" spans="9:9" ht="13">
      <c r="I740" s="38"/>
    </row>
    <row r="741" spans="9:9" ht="13">
      <c r="I741" s="38"/>
    </row>
    <row r="742" spans="9:9" ht="13">
      <c r="I742" s="38"/>
    </row>
    <row r="743" spans="9:9" ht="13">
      <c r="I743" s="38"/>
    </row>
    <row r="744" spans="9:9" ht="13">
      <c r="I744" s="38"/>
    </row>
    <row r="745" spans="9:9" ht="13">
      <c r="I745" s="38"/>
    </row>
    <row r="746" spans="9:9" ht="13">
      <c r="I746" s="38"/>
    </row>
    <row r="747" spans="9:9" ht="13">
      <c r="I747" s="38"/>
    </row>
    <row r="748" spans="9:9" ht="13">
      <c r="I748" s="38"/>
    </row>
    <row r="749" spans="9:9" ht="13">
      <c r="I749" s="38"/>
    </row>
    <row r="750" spans="9:9" ht="13">
      <c r="I750" s="38"/>
    </row>
    <row r="751" spans="9:9" ht="13">
      <c r="I751" s="38"/>
    </row>
    <row r="752" spans="9:9" ht="13">
      <c r="I752" s="38"/>
    </row>
    <row r="753" spans="9:9" ht="13">
      <c r="I753" s="38"/>
    </row>
    <row r="754" spans="9:9" ht="13">
      <c r="I754" s="38"/>
    </row>
    <row r="755" spans="9:9" ht="13">
      <c r="I755" s="38"/>
    </row>
    <row r="756" spans="9:9" ht="13">
      <c r="I756" s="38"/>
    </row>
    <row r="757" spans="9:9" ht="13">
      <c r="I757" s="38"/>
    </row>
    <row r="758" spans="9:9" ht="13">
      <c r="I758" s="38"/>
    </row>
    <row r="759" spans="9:9" ht="13">
      <c r="I759" s="38"/>
    </row>
    <row r="760" spans="9:9" ht="13">
      <c r="I760" s="38"/>
    </row>
    <row r="761" spans="9:9" ht="13">
      <c r="I761" s="38"/>
    </row>
    <row r="762" spans="9:9" ht="13">
      <c r="I762" s="38"/>
    </row>
    <row r="763" spans="9:9" ht="13">
      <c r="I763" s="38"/>
    </row>
    <row r="764" spans="9:9" ht="13">
      <c r="I764" s="38"/>
    </row>
    <row r="765" spans="9:9" ht="13">
      <c r="I765" s="38"/>
    </row>
    <row r="766" spans="9:9" ht="13">
      <c r="I766" s="38"/>
    </row>
    <row r="767" spans="9:9" ht="13">
      <c r="I767" s="38"/>
    </row>
    <row r="768" spans="9:9" ht="13">
      <c r="I768" s="38"/>
    </row>
    <row r="769" spans="9:9" ht="13">
      <c r="I769" s="38"/>
    </row>
    <row r="770" spans="9:9" ht="13">
      <c r="I770" s="38"/>
    </row>
    <row r="771" spans="9:9" ht="13">
      <c r="I771" s="38"/>
    </row>
    <row r="772" spans="9:9" ht="13">
      <c r="I772" s="38"/>
    </row>
    <row r="773" spans="9:9" ht="13">
      <c r="I773" s="38"/>
    </row>
    <row r="774" spans="9:9" ht="13">
      <c r="I774" s="38"/>
    </row>
    <row r="775" spans="9:9" ht="13">
      <c r="I775" s="38"/>
    </row>
    <row r="776" spans="9:9" ht="13">
      <c r="I776" s="38"/>
    </row>
    <row r="777" spans="9:9" ht="13">
      <c r="I777" s="38"/>
    </row>
    <row r="778" spans="9:9" ht="13">
      <c r="I778" s="38"/>
    </row>
    <row r="779" spans="9:9" ht="13">
      <c r="I779" s="38"/>
    </row>
    <row r="780" spans="9:9" ht="13">
      <c r="I780" s="38"/>
    </row>
    <row r="781" spans="9:9" ht="13">
      <c r="I781" s="38"/>
    </row>
    <row r="782" spans="9:9" ht="13">
      <c r="I782" s="38"/>
    </row>
    <row r="783" spans="9:9" ht="13">
      <c r="I783" s="38"/>
    </row>
    <row r="784" spans="9:9" ht="13">
      <c r="I784" s="38"/>
    </row>
    <row r="785" spans="9:9" ht="13">
      <c r="I785" s="38"/>
    </row>
    <row r="786" spans="9:9" ht="13">
      <c r="I786" s="38"/>
    </row>
    <row r="787" spans="9:9" ht="13">
      <c r="I787" s="38"/>
    </row>
    <row r="788" spans="9:9" ht="13">
      <c r="I788" s="38"/>
    </row>
    <row r="789" spans="9:9" ht="13">
      <c r="I789" s="38"/>
    </row>
    <row r="790" spans="9:9" ht="13">
      <c r="I790" s="38"/>
    </row>
    <row r="791" spans="9:9" ht="13">
      <c r="I791" s="38"/>
    </row>
    <row r="792" spans="9:9" ht="13">
      <c r="I792" s="38"/>
    </row>
    <row r="793" spans="9:9" ht="13">
      <c r="I793" s="38"/>
    </row>
    <row r="794" spans="9:9" ht="13">
      <c r="I794" s="38"/>
    </row>
    <row r="795" spans="9:9" ht="13">
      <c r="I795" s="38"/>
    </row>
    <row r="796" spans="9:9" ht="13">
      <c r="I796" s="38"/>
    </row>
    <row r="797" spans="9:9" ht="13">
      <c r="I797" s="38"/>
    </row>
    <row r="798" spans="9:9" ht="13">
      <c r="I798" s="38"/>
    </row>
    <row r="799" spans="9:9" ht="13">
      <c r="I799" s="38"/>
    </row>
    <row r="800" spans="9:9" ht="13">
      <c r="I800" s="38"/>
    </row>
    <row r="801" spans="9:9" ht="13">
      <c r="I801" s="38"/>
    </row>
    <row r="802" spans="9:9" ht="13">
      <c r="I802" s="38"/>
    </row>
    <row r="803" spans="9:9" ht="13">
      <c r="I803" s="38"/>
    </row>
    <row r="804" spans="9:9" ht="13">
      <c r="I804" s="38"/>
    </row>
    <row r="805" spans="9:9" ht="13">
      <c r="I805" s="38"/>
    </row>
    <row r="806" spans="9:9" ht="13">
      <c r="I806" s="38"/>
    </row>
    <row r="807" spans="9:9" ht="13">
      <c r="I807" s="38"/>
    </row>
    <row r="808" spans="9:9" ht="13">
      <c r="I808" s="38"/>
    </row>
    <row r="809" spans="9:9" ht="13">
      <c r="I809" s="38"/>
    </row>
    <row r="810" spans="9:9" ht="13">
      <c r="I810" s="38"/>
    </row>
    <row r="811" spans="9:9" ht="13">
      <c r="I811" s="38"/>
    </row>
    <row r="812" spans="9:9" ht="13">
      <c r="I812" s="38"/>
    </row>
    <row r="813" spans="9:9" ht="13">
      <c r="I813" s="38"/>
    </row>
    <row r="814" spans="9:9" ht="13">
      <c r="I814" s="38"/>
    </row>
    <row r="815" spans="9:9" ht="13">
      <c r="I815" s="38"/>
    </row>
    <row r="816" spans="9:9" ht="13">
      <c r="I816" s="38"/>
    </row>
    <row r="817" spans="9:9" ht="13">
      <c r="I817" s="38"/>
    </row>
    <row r="818" spans="9:9" ht="13">
      <c r="I818" s="38"/>
    </row>
    <row r="819" spans="9:9" ht="13">
      <c r="I819" s="38"/>
    </row>
    <row r="820" spans="9:9" ht="13">
      <c r="I820" s="38"/>
    </row>
    <row r="821" spans="9:9" ht="13">
      <c r="I821" s="38"/>
    </row>
    <row r="822" spans="9:9" ht="13">
      <c r="I822" s="38"/>
    </row>
    <row r="823" spans="9:9" ht="13">
      <c r="I823" s="38"/>
    </row>
    <row r="824" spans="9:9" ht="13">
      <c r="I824" s="38"/>
    </row>
    <row r="825" spans="9:9" ht="13">
      <c r="I825" s="38"/>
    </row>
    <row r="826" spans="9:9" ht="13">
      <c r="I826" s="38"/>
    </row>
    <row r="827" spans="9:9" ht="13">
      <c r="I827" s="38"/>
    </row>
    <row r="828" spans="9:9" ht="13">
      <c r="I828" s="38"/>
    </row>
    <row r="829" spans="9:9" ht="13">
      <c r="I829" s="38"/>
    </row>
    <row r="830" spans="9:9" ht="13">
      <c r="I830" s="38"/>
    </row>
    <row r="831" spans="9:9" ht="13">
      <c r="I831" s="38"/>
    </row>
    <row r="832" spans="9:9" ht="13">
      <c r="I832" s="38"/>
    </row>
    <row r="833" spans="9:9" ht="13">
      <c r="I833" s="38"/>
    </row>
    <row r="834" spans="9:9" ht="13">
      <c r="I834" s="38"/>
    </row>
    <row r="835" spans="9:9" ht="13">
      <c r="I835" s="38"/>
    </row>
    <row r="836" spans="9:9" ht="13">
      <c r="I836" s="38"/>
    </row>
    <row r="837" spans="9:9" ht="13">
      <c r="I837" s="38"/>
    </row>
    <row r="838" spans="9:9" ht="13">
      <c r="I838" s="38"/>
    </row>
    <row r="839" spans="9:9" ht="13">
      <c r="I839" s="38"/>
    </row>
    <row r="840" spans="9:9" ht="13">
      <c r="I840" s="38"/>
    </row>
    <row r="841" spans="9:9" ht="13">
      <c r="I841" s="38"/>
    </row>
    <row r="842" spans="9:9" ht="13">
      <c r="I842" s="38"/>
    </row>
    <row r="843" spans="9:9" ht="13">
      <c r="I843" s="38"/>
    </row>
    <row r="844" spans="9:9" ht="13">
      <c r="I844" s="38"/>
    </row>
    <row r="845" spans="9:9" ht="13">
      <c r="I845" s="38"/>
    </row>
    <row r="846" spans="9:9" ht="13">
      <c r="I846" s="38"/>
    </row>
    <row r="847" spans="9:9" ht="13">
      <c r="I847" s="38"/>
    </row>
    <row r="848" spans="9:9" ht="13">
      <c r="I848" s="38"/>
    </row>
    <row r="849" spans="9:9" ht="13">
      <c r="I849" s="38"/>
    </row>
    <row r="850" spans="9:9" ht="13">
      <c r="I850" s="38"/>
    </row>
    <row r="851" spans="9:9" ht="13">
      <c r="I851" s="38"/>
    </row>
    <row r="852" spans="9:9" ht="13">
      <c r="I852" s="38"/>
    </row>
    <row r="853" spans="9:9" ht="13">
      <c r="I853" s="38"/>
    </row>
    <row r="854" spans="9:9" ht="13">
      <c r="I854" s="38"/>
    </row>
    <row r="855" spans="9:9" ht="13">
      <c r="I855" s="38"/>
    </row>
    <row r="856" spans="9:9" ht="13">
      <c r="I856" s="38"/>
    </row>
    <row r="857" spans="9:9" ht="13">
      <c r="I857" s="38"/>
    </row>
    <row r="858" spans="9:9" ht="13">
      <c r="I858" s="38"/>
    </row>
    <row r="859" spans="9:9" ht="13">
      <c r="I859" s="38"/>
    </row>
    <row r="860" spans="9:9" ht="13">
      <c r="I860" s="38"/>
    </row>
    <row r="861" spans="9:9" ht="13">
      <c r="I861" s="38"/>
    </row>
    <row r="862" spans="9:9" ht="13">
      <c r="I862" s="38"/>
    </row>
    <row r="863" spans="9:9" ht="13">
      <c r="I863" s="38"/>
    </row>
    <row r="864" spans="9:9" ht="13">
      <c r="I864" s="38"/>
    </row>
    <row r="865" spans="9:9" ht="13">
      <c r="I865" s="38"/>
    </row>
    <row r="866" spans="9:9" ht="13">
      <c r="I866" s="38"/>
    </row>
    <row r="867" spans="9:9" ht="13">
      <c r="I867" s="38"/>
    </row>
    <row r="868" spans="9:9" ht="13">
      <c r="I868" s="38"/>
    </row>
    <row r="869" spans="9:9" ht="13">
      <c r="I869" s="38"/>
    </row>
    <row r="870" spans="9:9" ht="13">
      <c r="I870" s="38"/>
    </row>
    <row r="871" spans="9:9" ht="13">
      <c r="I871" s="38"/>
    </row>
    <row r="872" spans="9:9" ht="13">
      <c r="I872" s="38"/>
    </row>
    <row r="873" spans="9:9" ht="13">
      <c r="I873" s="38"/>
    </row>
    <row r="874" spans="9:9" ht="13">
      <c r="I874" s="38"/>
    </row>
    <row r="875" spans="9:9" ht="13">
      <c r="I875" s="38"/>
    </row>
    <row r="876" spans="9:9" ht="13">
      <c r="I876" s="38"/>
    </row>
    <row r="877" spans="9:9" ht="13">
      <c r="I877" s="38"/>
    </row>
    <row r="878" spans="9:9" ht="13">
      <c r="I878" s="38"/>
    </row>
    <row r="879" spans="9:9" ht="13">
      <c r="I879" s="38"/>
    </row>
    <row r="880" spans="9:9" ht="13">
      <c r="I880" s="38"/>
    </row>
    <row r="881" spans="9:9" ht="13">
      <c r="I881" s="38"/>
    </row>
    <row r="882" spans="9:9" ht="13">
      <c r="I882" s="38"/>
    </row>
    <row r="883" spans="9:9" ht="13">
      <c r="I883" s="38"/>
    </row>
    <row r="884" spans="9:9" ht="13">
      <c r="I884" s="38"/>
    </row>
    <row r="885" spans="9:9" ht="13">
      <c r="I885" s="38"/>
    </row>
    <row r="886" spans="9:9" ht="13">
      <c r="I886" s="38"/>
    </row>
    <row r="887" spans="9:9" ht="13">
      <c r="I887" s="38"/>
    </row>
    <row r="888" spans="9:9" ht="13">
      <c r="I888" s="38"/>
    </row>
    <row r="889" spans="9:9" ht="13">
      <c r="I889" s="38"/>
    </row>
    <row r="890" spans="9:9" ht="13">
      <c r="I890" s="38"/>
    </row>
    <row r="891" spans="9:9" ht="13">
      <c r="I891" s="38"/>
    </row>
    <row r="892" spans="9:9" ht="13">
      <c r="I892" s="38"/>
    </row>
    <row r="893" spans="9:9" ht="13">
      <c r="I893" s="38"/>
    </row>
    <row r="894" spans="9:9" ht="13">
      <c r="I894" s="38"/>
    </row>
    <row r="895" spans="9:9" ht="13">
      <c r="I895" s="38"/>
    </row>
    <row r="896" spans="9:9" ht="13">
      <c r="I896" s="38"/>
    </row>
    <row r="897" spans="9:9" ht="13">
      <c r="I897" s="38"/>
    </row>
    <row r="898" spans="9:9" ht="13">
      <c r="I898" s="38"/>
    </row>
    <row r="899" spans="9:9" ht="13">
      <c r="I899" s="38"/>
    </row>
    <row r="900" spans="9:9" ht="13">
      <c r="I900" s="38"/>
    </row>
    <row r="901" spans="9:9" ht="13">
      <c r="I901" s="38"/>
    </row>
    <row r="902" spans="9:9" ht="13">
      <c r="I902" s="38"/>
    </row>
    <row r="903" spans="9:9" ht="13">
      <c r="I903" s="38"/>
    </row>
    <row r="904" spans="9:9" ht="13">
      <c r="I904" s="38"/>
    </row>
    <row r="905" spans="9:9" ht="13">
      <c r="I905" s="38"/>
    </row>
    <row r="906" spans="9:9" ht="13">
      <c r="I906" s="38"/>
    </row>
    <row r="907" spans="9:9" ht="13">
      <c r="I907" s="38"/>
    </row>
    <row r="908" spans="9:9" ht="13">
      <c r="I908" s="38"/>
    </row>
    <row r="909" spans="9:9" ht="13">
      <c r="I909" s="38"/>
    </row>
    <row r="910" spans="9:9" ht="13">
      <c r="I910" s="38"/>
    </row>
    <row r="911" spans="9:9" ht="13">
      <c r="I911" s="38"/>
    </row>
    <row r="912" spans="9:9" ht="13">
      <c r="I912" s="38"/>
    </row>
    <row r="913" spans="9:9" ht="13">
      <c r="I913" s="38"/>
    </row>
    <row r="914" spans="9:9" ht="13">
      <c r="I914" s="38"/>
    </row>
    <row r="915" spans="9:9" ht="13">
      <c r="I915" s="38"/>
    </row>
    <row r="916" spans="9:9" ht="13">
      <c r="I916" s="38"/>
    </row>
    <row r="917" spans="9:9" ht="13">
      <c r="I917" s="38"/>
    </row>
    <row r="918" spans="9:9" ht="13">
      <c r="I918" s="38"/>
    </row>
    <row r="919" spans="9:9" ht="13">
      <c r="I919" s="38"/>
    </row>
    <row r="920" spans="9:9" ht="13">
      <c r="I920" s="38"/>
    </row>
    <row r="921" spans="9:9" ht="13">
      <c r="I921" s="38"/>
    </row>
    <row r="922" spans="9:9" ht="13">
      <c r="I922" s="38"/>
    </row>
    <row r="923" spans="9:9" ht="13">
      <c r="I923" s="38"/>
    </row>
    <row r="924" spans="9:9" ht="13">
      <c r="I924" s="38"/>
    </row>
    <row r="925" spans="9:9" ht="13">
      <c r="I925" s="38"/>
    </row>
    <row r="926" spans="9:9" ht="13">
      <c r="I926" s="38"/>
    </row>
    <row r="927" spans="9:9" ht="13">
      <c r="I927" s="38"/>
    </row>
    <row r="928" spans="9:9" ht="13">
      <c r="I928" s="38"/>
    </row>
    <row r="929" spans="9:9" ht="13">
      <c r="I929" s="38"/>
    </row>
    <row r="930" spans="9:9" ht="13">
      <c r="I930" s="38"/>
    </row>
    <row r="931" spans="9:9" ht="13">
      <c r="I931" s="38"/>
    </row>
    <row r="932" spans="9:9" ht="13">
      <c r="I932" s="38"/>
    </row>
    <row r="933" spans="9:9" ht="13">
      <c r="I933" s="38"/>
    </row>
    <row r="934" spans="9:9" ht="13">
      <c r="I934" s="38"/>
    </row>
    <row r="935" spans="9:9" ht="13">
      <c r="I935" s="38"/>
    </row>
    <row r="936" spans="9:9" ht="13">
      <c r="I936" s="38"/>
    </row>
    <row r="937" spans="9:9" ht="13">
      <c r="I937" s="38"/>
    </row>
    <row r="938" spans="9:9" ht="13">
      <c r="I938" s="38"/>
    </row>
    <row r="939" spans="9:9" ht="13">
      <c r="I939" s="38"/>
    </row>
    <row r="940" spans="9:9" ht="13">
      <c r="I940" s="38"/>
    </row>
    <row r="941" spans="9:9" ht="13">
      <c r="I941" s="38"/>
    </row>
    <row r="942" spans="9:9" ht="13">
      <c r="I942" s="38"/>
    </row>
    <row r="943" spans="9:9" ht="13">
      <c r="I943" s="38"/>
    </row>
    <row r="944" spans="9:9" ht="13">
      <c r="I944" s="38"/>
    </row>
    <row r="945" spans="9:9" ht="13">
      <c r="I945" s="38"/>
    </row>
    <row r="946" spans="9:9" ht="13">
      <c r="I946" s="38"/>
    </row>
    <row r="947" spans="9:9" ht="13">
      <c r="I947" s="38"/>
    </row>
    <row r="948" spans="9:9" ht="13">
      <c r="I948" s="38"/>
    </row>
    <row r="949" spans="9:9" ht="13">
      <c r="I949" s="38"/>
    </row>
    <row r="950" spans="9:9" ht="13">
      <c r="I950" s="38"/>
    </row>
    <row r="951" spans="9:9" ht="13">
      <c r="I951" s="38"/>
    </row>
    <row r="952" spans="9:9" ht="13">
      <c r="I952" s="38"/>
    </row>
    <row r="953" spans="9:9" ht="13">
      <c r="I953" s="38"/>
    </row>
    <row r="954" spans="9:9" ht="13">
      <c r="I954" s="38"/>
    </row>
    <row r="955" spans="9:9" ht="13">
      <c r="I955" s="38"/>
    </row>
    <row r="956" spans="9:9" ht="13">
      <c r="I956" s="38"/>
    </row>
    <row r="957" spans="9:9" ht="13">
      <c r="I957" s="38"/>
    </row>
    <row r="958" spans="9:9" ht="13">
      <c r="I958" s="38"/>
    </row>
    <row r="959" spans="9:9" ht="13">
      <c r="I959" s="38"/>
    </row>
    <row r="960" spans="9:9" ht="13">
      <c r="I960" s="38"/>
    </row>
    <row r="961" spans="9:9" ht="13">
      <c r="I961" s="38"/>
    </row>
    <row r="962" spans="9:9" ht="13">
      <c r="I962" s="38"/>
    </row>
    <row r="963" spans="9:9" ht="13">
      <c r="I963" s="38"/>
    </row>
    <row r="964" spans="9:9" ht="13">
      <c r="I964" s="38"/>
    </row>
    <row r="965" spans="9:9" ht="13">
      <c r="I965" s="38"/>
    </row>
    <row r="966" spans="9:9" ht="13">
      <c r="I966" s="38"/>
    </row>
    <row r="967" spans="9:9" ht="13">
      <c r="I967" s="38"/>
    </row>
    <row r="968" spans="9:9" ht="13">
      <c r="I968" s="38"/>
    </row>
    <row r="969" spans="9:9" ht="13">
      <c r="I969" s="38"/>
    </row>
    <row r="970" spans="9:9" ht="13">
      <c r="I970" s="38"/>
    </row>
    <row r="971" spans="9:9" ht="13">
      <c r="I971" s="38"/>
    </row>
    <row r="972" spans="9:9" ht="13">
      <c r="I972" s="38"/>
    </row>
    <row r="973" spans="9:9" ht="13">
      <c r="I973" s="38"/>
    </row>
    <row r="974" spans="9:9" ht="13">
      <c r="I974" s="38"/>
    </row>
    <row r="975" spans="9:9" ht="13">
      <c r="I975" s="38"/>
    </row>
    <row r="976" spans="9:9" ht="13">
      <c r="I976" s="38"/>
    </row>
    <row r="977" spans="9:9" ht="13">
      <c r="I977" s="38"/>
    </row>
    <row r="978" spans="9:9" ht="13">
      <c r="I978" s="38"/>
    </row>
    <row r="979" spans="9:9" ht="13">
      <c r="I979" s="38"/>
    </row>
    <row r="980" spans="9:9" ht="13">
      <c r="I980" s="38"/>
    </row>
    <row r="981" spans="9:9" ht="13">
      <c r="I981" s="38"/>
    </row>
    <row r="982" spans="9:9" ht="13">
      <c r="I982" s="38"/>
    </row>
    <row r="983" spans="9:9" ht="13">
      <c r="I983" s="38"/>
    </row>
    <row r="984" spans="9:9" ht="13">
      <c r="I984" s="38"/>
    </row>
    <row r="985" spans="9:9" ht="13">
      <c r="I985" s="38"/>
    </row>
    <row r="986" spans="9:9" ht="13">
      <c r="I986" s="38"/>
    </row>
    <row r="987" spans="9:9" ht="13">
      <c r="I987" s="38"/>
    </row>
    <row r="988" spans="9:9" ht="13">
      <c r="I988" s="38"/>
    </row>
    <row r="989" spans="9:9" ht="13">
      <c r="I989" s="38"/>
    </row>
    <row r="990" spans="9:9" ht="13">
      <c r="I990" s="38"/>
    </row>
    <row r="991" spans="9:9" ht="13">
      <c r="I991" s="38"/>
    </row>
    <row r="992" spans="9:9" ht="13">
      <c r="I992" s="38"/>
    </row>
    <row r="993" spans="9:9" ht="13">
      <c r="I993" s="38"/>
    </row>
    <row r="994" spans="9:9" ht="13">
      <c r="I994" s="38"/>
    </row>
    <row r="995" spans="9:9" ht="13">
      <c r="I995" s="38"/>
    </row>
    <row r="996" spans="9:9" ht="13">
      <c r="I996" s="38"/>
    </row>
    <row r="997" spans="9:9" ht="13">
      <c r="I997" s="38"/>
    </row>
    <row r="998" spans="9:9" ht="13">
      <c r="I998" s="38"/>
    </row>
    <row r="999" spans="9:9" ht="13">
      <c r="I999" s="38"/>
    </row>
    <row r="1000" spans="9:9" ht="13">
      <c r="I1000" s="38"/>
    </row>
    <row r="1001" spans="9:9" ht="13">
      <c r="I1001" s="38"/>
    </row>
    <row r="1002" spans="9:9" ht="13">
      <c r="I1002" s="38"/>
    </row>
    <row r="1003" spans="9:9" ht="13">
      <c r="I1003" s="38"/>
    </row>
    <row r="1004" spans="9:9" ht="13">
      <c r="I1004" s="38"/>
    </row>
    <row r="1005" spans="9:9" ht="13">
      <c r="I1005" s="38"/>
    </row>
    <row r="1006" spans="9:9" ht="13">
      <c r="I1006" s="38"/>
    </row>
    <row r="1007" spans="9:9" ht="13">
      <c r="I1007" s="38"/>
    </row>
    <row r="1008" spans="9:9" ht="13">
      <c r="I1008" s="38"/>
    </row>
    <row r="1009" spans="9:9" ht="13">
      <c r="I1009" s="38"/>
    </row>
    <row r="1010" spans="9:9" ht="13">
      <c r="I1010" s="38"/>
    </row>
    <row r="1011" spans="9:9" ht="13">
      <c r="I1011" s="38"/>
    </row>
    <row r="1012" spans="9:9" ht="13">
      <c r="I1012" s="38"/>
    </row>
    <row r="1013" spans="9:9" ht="13">
      <c r="I1013" s="38"/>
    </row>
    <row r="1014" spans="9:9" ht="13">
      <c r="I1014" s="38"/>
    </row>
    <row r="1015" spans="9:9" ht="13">
      <c r="I1015" s="38"/>
    </row>
    <row r="1016" spans="9:9" ht="13">
      <c r="I1016" s="38"/>
    </row>
    <row r="1017" spans="9:9" ht="13">
      <c r="I1017" s="38"/>
    </row>
    <row r="1018" spans="9:9" ht="13">
      <c r="I1018" s="38"/>
    </row>
    <row r="1019" spans="9:9" ht="13">
      <c r="I1019" s="38"/>
    </row>
    <row r="1020" spans="9:9" ht="13">
      <c r="I1020" s="38"/>
    </row>
    <row r="1021" spans="9:9" ht="13">
      <c r="I1021" s="38"/>
    </row>
    <row r="1022" spans="9:9" ht="13">
      <c r="I1022" s="38"/>
    </row>
    <row r="1023" spans="9:9" ht="13">
      <c r="I1023" s="38"/>
    </row>
    <row r="1024" spans="9:9" ht="13">
      <c r="I1024" s="38"/>
    </row>
    <row r="1025" spans="9:9" ht="13">
      <c r="I1025" s="38"/>
    </row>
    <row r="1026" spans="9:9" ht="13">
      <c r="I1026" s="38"/>
    </row>
    <row r="1027" spans="9:9" ht="13">
      <c r="I1027" s="38"/>
    </row>
    <row r="1028" spans="9:9" ht="13">
      <c r="I1028" s="38"/>
    </row>
    <row r="1029" spans="9:9" ht="13">
      <c r="I1029" s="38"/>
    </row>
    <row r="1030" spans="9:9" ht="13">
      <c r="I1030" s="38"/>
    </row>
    <row r="1031" spans="9:9" ht="13">
      <c r="I1031" s="38"/>
    </row>
    <row r="1032" spans="9:9" ht="13">
      <c r="I1032" s="38"/>
    </row>
    <row r="1033" spans="9:9" ht="13">
      <c r="I1033" s="38"/>
    </row>
    <row r="1034" spans="9:9" ht="13">
      <c r="I1034" s="38"/>
    </row>
    <row r="1035" spans="9:9" ht="13">
      <c r="I1035" s="38"/>
    </row>
    <row r="1036" spans="9:9" ht="13">
      <c r="I1036" s="38"/>
    </row>
    <row r="1037" spans="9:9" ht="13">
      <c r="I1037" s="38"/>
    </row>
    <row r="1038" spans="9:9" ht="13">
      <c r="I1038" s="38"/>
    </row>
    <row r="1039" spans="9:9" ht="13">
      <c r="I1039" s="38"/>
    </row>
    <row r="1040" spans="9:9" ht="13">
      <c r="I1040" s="38"/>
    </row>
    <row r="1041" spans="9:9" ht="13">
      <c r="I1041" s="38"/>
    </row>
    <row r="1042" spans="9:9" ht="13">
      <c r="I1042" s="38"/>
    </row>
    <row r="1043" spans="9:9" ht="13">
      <c r="I1043" s="38"/>
    </row>
    <row r="1044" spans="9:9" ht="13">
      <c r="I1044" s="38"/>
    </row>
    <row r="1045" spans="9:9" ht="13">
      <c r="I1045" s="38"/>
    </row>
    <row r="1046" spans="9:9" ht="13">
      <c r="I1046" s="38"/>
    </row>
    <row r="1047" spans="9:9" ht="13">
      <c r="I1047" s="38"/>
    </row>
    <row r="1048" spans="9:9" ht="13">
      <c r="I1048" s="38"/>
    </row>
    <row r="1049" spans="9:9" ht="13">
      <c r="I1049" s="38"/>
    </row>
    <row r="1050" spans="9:9" ht="13">
      <c r="I1050" s="38"/>
    </row>
    <row r="1051" spans="9:9" ht="13">
      <c r="I1051" s="38"/>
    </row>
    <row r="1052" spans="9:9" ht="13">
      <c r="I1052" s="38"/>
    </row>
    <row r="1053" spans="9:9" ht="13">
      <c r="I1053" s="38"/>
    </row>
    <row r="1054" spans="9:9" ht="13">
      <c r="I1054" s="38"/>
    </row>
    <row r="1055" spans="9:9" ht="13">
      <c r="I1055" s="38"/>
    </row>
    <row r="1056" spans="9:9" ht="13">
      <c r="I1056" s="38"/>
    </row>
    <row r="1057" spans="9:9" ht="13">
      <c r="I1057" s="38"/>
    </row>
    <row r="1058" spans="9:9" ht="13">
      <c r="I1058" s="38"/>
    </row>
    <row r="1059" spans="9:9" ht="13">
      <c r="I1059" s="38"/>
    </row>
    <row r="1060" spans="9:9" ht="13">
      <c r="I1060" s="38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J103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7.1640625" customWidth="1"/>
    <col min="2" max="2" width="24" hidden="1" customWidth="1"/>
    <col min="3" max="3" width="24.1640625" customWidth="1"/>
    <col min="6" max="6" width="26" customWidth="1"/>
  </cols>
  <sheetData>
    <row r="1" spans="1:36" ht="15.75" customHeight="1">
      <c r="A1" s="1" t="s">
        <v>0</v>
      </c>
      <c r="B1" s="2" t="s">
        <v>220</v>
      </c>
      <c r="C1" s="2" t="s">
        <v>221</v>
      </c>
      <c r="D1" s="2" t="s">
        <v>222</v>
      </c>
      <c r="E1" s="2" t="s">
        <v>223</v>
      </c>
      <c r="F1" s="2" t="s">
        <v>224</v>
      </c>
      <c r="G1" s="2" t="s">
        <v>225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226</v>
      </c>
      <c r="N1" s="5" t="s">
        <v>227</v>
      </c>
      <c r="O1" s="6" t="s">
        <v>13</v>
      </c>
      <c r="P1" s="7" t="s">
        <v>14</v>
      </c>
      <c r="Q1" s="8" t="s">
        <v>15</v>
      </c>
      <c r="R1" s="8" t="s">
        <v>228</v>
      </c>
      <c r="S1" s="2" t="s">
        <v>16</v>
      </c>
      <c r="T1" s="2" t="s">
        <v>229</v>
      </c>
      <c r="U1" s="2" t="s">
        <v>17</v>
      </c>
      <c r="V1" s="2" t="s">
        <v>18</v>
      </c>
      <c r="W1" s="2" t="s">
        <v>230</v>
      </c>
      <c r="X1" s="2" t="s">
        <v>19</v>
      </c>
      <c r="Y1" s="2" t="s">
        <v>20</v>
      </c>
      <c r="Z1" s="2" t="s">
        <v>231</v>
      </c>
      <c r="AA1" s="2" t="s">
        <v>21</v>
      </c>
      <c r="AB1" s="35"/>
      <c r="AC1" s="35"/>
      <c r="AD1" s="35"/>
      <c r="AE1" s="35"/>
      <c r="AF1" s="35"/>
      <c r="AG1" s="35"/>
      <c r="AH1" s="35"/>
      <c r="AI1" s="35"/>
      <c r="AJ1" s="35"/>
    </row>
    <row r="2" spans="1:36" ht="15.75" customHeight="1">
      <c r="A2" s="30" t="s">
        <v>25</v>
      </c>
      <c r="B2" s="31" t="s">
        <v>232</v>
      </c>
      <c r="C2" s="31" t="s">
        <v>232</v>
      </c>
    </row>
    <row r="3" spans="1:36" ht="15.75" customHeight="1">
      <c r="A3" s="30"/>
      <c r="B3" s="31"/>
      <c r="C3" s="31"/>
      <c r="F3" s="13" t="s">
        <v>233</v>
      </c>
      <c r="H3" s="13" t="s">
        <v>234</v>
      </c>
    </row>
    <row r="4" spans="1:36" ht="15.75" customHeight="1">
      <c r="A4" s="30"/>
      <c r="B4" s="31"/>
      <c r="C4" s="31"/>
      <c r="F4" s="25" t="s">
        <v>235</v>
      </c>
      <c r="H4" s="13" t="s">
        <v>234</v>
      </c>
    </row>
    <row r="5" spans="1:36" ht="15.75" customHeight="1">
      <c r="A5" s="30"/>
      <c r="B5" s="31"/>
      <c r="C5" s="31"/>
      <c r="F5" s="25" t="s">
        <v>236</v>
      </c>
      <c r="H5" s="13" t="s">
        <v>234</v>
      </c>
    </row>
    <row r="6" spans="1:36" ht="15.75" customHeight="1">
      <c r="A6" s="30"/>
      <c r="B6" s="31"/>
      <c r="C6" s="31"/>
      <c r="F6" s="25" t="s">
        <v>237</v>
      </c>
      <c r="H6" s="13" t="s">
        <v>234</v>
      </c>
    </row>
    <row r="7" spans="1:36" ht="15.75" customHeight="1">
      <c r="A7" s="30"/>
      <c r="B7" s="31"/>
      <c r="C7" s="31"/>
      <c r="F7" s="43" t="s">
        <v>238</v>
      </c>
      <c r="H7" s="13" t="s">
        <v>234</v>
      </c>
    </row>
    <row r="8" spans="1:36" ht="15.75" customHeight="1">
      <c r="A8" s="30" t="s">
        <v>77</v>
      </c>
      <c r="B8" s="31" t="s">
        <v>239</v>
      </c>
      <c r="C8" s="31" t="s">
        <v>239</v>
      </c>
    </row>
    <row r="9" spans="1:36" ht="15.75" customHeight="1">
      <c r="A9" s="30"/>
      <c r="B9" s="31"/>
      <c r="C9" s="31"/>
      <c r="F9" s="25" t="s">
        <v>236</v>
      </c>
      <c r="H9" s="13" t="s">
        <v>234</v>
      </c>
    </row>
    <row r="10" spans="1:36" ht="15.75" customHeight="1">
      <c r="A10" s="30"/>
      <c r="B10" s="31"/>
      <c r="C10" s="31"/>
      <c r="F10" s="25" t="s">
        <v>237</v>
      </c>
      <c r="H10" s="13" t="s">
        <v>234</v>
      </c>
    </row>
    <row r="11" spans="1:36" ht="15.75" customHeight="1">
      <c r="A11" s="30"/>
      <c r="B11" s="31"/>
      <c r="C11" s="31"/>
      <c r="F11" s="43" t="s">
        <v>238</v>
      </c>
      <c r="H11" s="13" t="s">
        <v>234</v>
      </c>
    </row>
    <row r="12" spans="1:36" ht="15.75" customHeight="1">
      <c r="A12" s="30"/>
      <c r="B12" s="31"/>
      <c r="C12" s="31"/>
      <c r="F12" s="43" t="s">
        <v>240</v>
      </c>
      <c r="H12" s="13" t="s">
        <v>234</v>
      </c>
    </row>
    <row r="13" spans="1:36" ht="15.75" customHeight="1">
      <c r="A13" s="30" t="s">
        <v>82</v>
      </c>
      <c r="B13" s="31" t="s">
        <v>241</v>
      </c>
      <c r="C13" s="31" t="s">
        <v>241</v>
      </c>
    </row>
    <row r="14" spans="1:36" ht="15.75" customHeight="1">
      <c r="A14" s="30"/>
      <c r="B14" s="31"/>
      <c r="C14" s="31"/>
      <c r="F14" s="43" t="s">
        <v>242</v>
      </c>
      <c r="H14" s="13" t="s">
        <v>234</v>
      </c>
    </row>
    <row r="15" spans="1:36" ht="15.75" customHeight="1">
      <c r="A15" s="30"/>
      <c r="B15" s="31"/>
      <c r="C15" s="31"/>
      <c r="F15" s="44" t="s">
        <v>243</v>
      </c>
      <c r="H15" s="13" t="s">
        <v>234</v>
      </c>
    </row>
    <row r="16" spans="1:36" ht="15.75" customHeight="1">
      <c r="A16" s="30" t="s">
        <v>102</v>
      </c>
      <c r="B16" s="31" t="s">
        <v>244</v>
      </c>
      <c r="C16" s="31" t="s">
        <v>244</v>
      </c>
    </row>
    <row r="17" spans="1:8" ht="15.75" customHeight="1">
      <c r="A17" s="30"/>
      <c r="B17" s="31"/>
      <c r="C17" s="31"/>
      <c r="F17" s="45" t="s">
        <v>245</v>
      </c>
      <c r="H17" s="13" t="s">
        <v>234</v>
      </c>
    </row>
    <row r="18" spans="1:8" ht="15.75" customHeight="1">
      <c r="A18" s="30"/>
      <c r="B18" s="31"/>
      <c r="C18" s="31"/>
      <c r="F18" s="45" t="s">
        <v>246</v>
      </c>
      <c r="H18" s="13" t="s">
        <v>234</v>
      </c>
    </row>
    <row r="19" spans="1:8" ht="15.75" customHeight="1">
      <c r="A19" s="30"/>
      <c r="B19" s="31"/>
      <c r="C19" s="31"/>
      <c r="F19" s="45" t="s">
        <v>236</v>
      </c>
      <c r="H19" s="13" t="s">
        <v>234</v>
      </c>
    </row>
    <row r="20" spans="1:8" ht="15.75" customHeight="1">
      <c r="A20" s="30"/>
      <c r="B20" s="31"/>
      <c r="C20" s="31"/>
      <c r="F20" s="45" t="s">
        <v>237</v>
      </c>
      <c r="H20" s="13" t="s">
        <v>234</v>
      </c>
    </row>
    <row r="21" spans="1:8" ht="15.75" customHeight="1">
      <c r="A21" s="30" t="s">
        <v>106</v>
      </c>
      <c r="B21" s="31" t="s">
        <v>247</v>
      </c>
      <c r="C21" s="31" t="s">
        <v>247</v>
      </c>
    </row>
    <row r="22" spans="1:8" ht="15.75" customHeight="1">
      <c r="A22" s="30"/>
      <c r="B22" s="31"/>
      <c r="C22" s="31"/>
      <c r="F22" s="45" t="s">
        <v>245</v>
      </c>
      <c r="H22" s="13" t="s">
        <v>234</v>
      </c>
    </row>
    <row r="23" spans="1:8" ht="15.75" customHeight="1">
      <c r="A23" s="30"/>
      <c r="B23" s="31"/>
      <c r="C23" s="31"/>
      <c r="F23" s="45" t="s">
        <v>246</v>
      </c>
      <c r="H23" s="13" t="s">
        <v>234</v>
      </c>
    </row>
    <row r="24" spans="1:8" ht="15.75" customHeight="1">
      <c r="A24" s="30"/>
      <c r="B24" s="31"/>
      <c r="C24" s="31"/>
      <c r="F24" s="45" t="s">
        <v>236</v>
      </c>
      <c r="H24" s="13" t="s">
        <v>234</v>
      </c>
    </row>
    <row r="25" spans="1:8" ht="15.75" customHeight="1">
      <c r="A25" s="30"/>
      <c r="B25" s="31"/>
      <c r="C25" s="31"/>
      <c r="F25" s="45" t="s">
        <v>237</v>
      </c>
      <c r="H25" s="13" t="s">
        <v>234</v>
      </c>
    </row>
    <row r="26" spans="1:8" ht="15.75" customHeight="1">
      <c r="A26" s="30" t="s">
        <v>108</v>
      </c>
      <c r="B26" s="31" t="s">
        <v>248</v>
      </c>
      <c r="C26" s="31" t="s">
        <v>248</v>
      </c>
    </row>
    <row r="27" spans="1:8" ht="15.75" customHeight="1">
      <c r="A27" s="30"/>
      <c r="B27" s="31"/>
      <c r="C27" s="31"/>
      <c r="F27" s="45" t="s">
        <v>245</v>
      </c>
      <c r="H27" s="13" t="s">
        <v>234</v>
      </c>
    </row>
    <row r="28" spans="1:8" ht="15.75" customHeight="1">
      <c r="A28" s="30"/>
      <c r="B28" s="31"/>
      <c r="C28" s="31"/>
      <c r="F28" s="45" t="s">
        <v>246</v>
      </c>
      <c r="H28" s="13" t="s">
        <v>234</v>
      </c>
    </row>
    <row r="29" spans="1:8" ht="15.75" customHeight="1">
      <c r="A29" s="30"/>
      <c r="B29" s="31"/>
      <c r="C29" s="31"/>
      <c r="F29" s="45" t="s">
        <v>236</v>
      </c>
      <c r="H29" s="13" t="s">
        <v>234</v>
      </c>
    </row>
    <row r="30" spans="1:8" ht="15.75" customHeight="1">
      <c r="A30" s="30"/>
      <c r="B30" s="31"/>
      <c r="C30" s="31"/>
      <c r="F30" s="45" t="s">
        <v>237</v>
      </c>
      <c r="H30" s="13" t="s">
        <v>234</v>
      </c>
    </row>
    <row r="31" spans="1:8" ht="15.75" customHeight="1">
      <c r="A31" s="30" t="s">
        <v>25</v>
      </c>
      <c r="B31" s="31" t="s">
        <v>249</v>
      </c>
      <c r="C31" s="31" t="s">
        <v>249</v>
      </c>
    </row>
    <row r="32" spans="1:8" ht="15.75" customHeight="1">
      <c r="A32" s="30"/>
      <c r="B32" s="31"/>
      <c r="C32" s="31"/>
      <c r="F32" s="43" t="s">
        <v>250</v>
      </c>
      <c r="H32" s="13" t="s">
        <v>234</v>
      </c>
    </row>
    <row r="33" spans="1:8" ht="15.75" customHeight="1">
      <c r="A33" s="30"/>
      <c r="B33" s="31"/>
      <c r="C33" s="31"/>
      <c r="F33" s="43" t="s">
        <v>251</v>
      </c>
      <c r="H33" s="13" t="s">
        <v>234</v>
      </c>
    </row>
    <row r="34" spans="1:8" ht="15.75" customHeight="1">
      <c r="A34" s="30"/>
      <c r="B34" s="31"/>
      <c r="C34" s="31"/>
      <c r="F34" s="43" t="s">
        <v>252</v>
      </c>
      <c r="H34" s="13" t="s">
        <v>234</v>
      </c>
    </row>
    <row r="35" spans="1:8" ht="15.75" customHeight="1">
      <c r="A35" s="30"/>
      <c r="B35" s="31"/>
      <c r="C35" s="31"/>
      <c r="F35" s="43" t="s">
        <v>253</v>
      </c>
      <c r="H35" s="13" t="s">
        <v>234</v>
      </c>
    </row>
    <row r="36" spans="1:8" ht="15.75" customHeight="1">
      <c r="A36" s="30"/>
      <c r="B36" s="31"/>
      <c r="C36" s="31"/>
      <c r="F36" s="43" t="s">
        <v>254</v>
      </c>
      <c r="H36" s="13" t="s">
        <v>234</v>
      </c>
    </row>
    <row r="37" spans="1:8" ht="15.75" customHeight="1">
      <c r="A37" s="30"/>
      <c r="B37" s="31"/>
      <c r="C37" s="31"/>
      <c r="F37" s="43" t="s">
        <v>255</v>
      </c>
      <c r="H37" s="13" t="s">
        <v>234</v>
      </c>
    </row>
    <row r="38" spans="1:8" ht="15.75" customHeight="1">
      <c r="A38" s="30"/>
      <c r="B38" s="31"/>
      <c r="C38" s="31"/>
      <c r="F38" s="43" t="s">
        <v>256</v>
      </c>
      <c r="H38" s="13" t="s">
        <v>234</v>
      </c>
    </row>
    <row r="39" spans="1:8" ht="15.75" customHeight="1">
      <c r="A39" s="30"/>
      <c r="B39" s="31"/>
      <c r="C39" s="31"/>
      <c r="F39" s="43" t="s">
        <v>257</v>
      </c>
      <c r="H39" s="13" t="s">
        <v>234</v>
      </c>
    </row>
    <row r="40" spans="1:8" ht="15.75" customHeight="1">
      <c r="A40" s="30"/>
      <c r="B40" s="31"/>
      <c r="C40" s="31"/>
      <c r="F40" s="43" t="s">
        <v>258</v>
      </c>
      <c r="H40" s="13" t="s">
        <v>234</v>
      </c>
    </row>
    <row r="41" spans="1:8" ht="15.75" customHeight="1">
      <c r="A41" s="30"/>
      <c r="B41" s="31"/>
      <c r="C41" s="31"/>
      <c r="F41" s="43" t="s">
        <v>259</v>
      </c>
      <c r="H41" s="13" t="s">
        <v>234</v>
      </c>
    </row>
    <row r="42" spans="1:8" ht="15.75" customHeight="1">
      <c r="A42" s="30"/>
      <c r="B42" s="31"/>
      <c r="C42" s="31"/>
      <c r="F42" s="43" t="s">
        <v>260</v>
      </c>
      <c r="H42" s="13" t="s">
        <v>234</v>
      </c>
    </row>
    <row r="43" spans="1:8" ht="15.75" customHeight="1">
      <c r="A43" s="30" t="s">
        <v>77</v>
      </c>
      <c r="B43" s="31" t="s">
        <v>261</v>
      </c>
      <c r="C43" s="31" t="s">
        <v>261</v>
      </c>
    </row>
    <row r="44" spans="1:8" ht="15.75" customHeight="1">
      <c r="A44" s="30"/>
      <c r="B44" s="31"/>
      <c r="C44" s="31"/>
      <c r="F44" s="43" t="s">
        <v>250</v>
      </c>
      <c r="H44" s="13" t="s">
        <v>234</v>
      </c>
    </row>
    <row r="45" spans="1:8" ht="15.75" customHeight="1">
      <c r="A45" s="30"/>
      <c r="B45" s="31"/>
      <c r="C45" s="31"/>
      <c r="F45" s="43" t="s">
        <v>253</v>
      </c>
      <c r="H45" s="13" t="s">
        <v>234</v>
      </c>
    </row>
    <row r="46" spans="1:8" ht="15.75" customHeight="1">
      <c r="A46" s="30"/>
      <c r="B46" s="31"/>
      <c r="C46" s="31"/>
      <c r="F46" s="43" t="s">
        <v>254</v>
      </c>
      <c r="H46" s="13" t="s">
        <v>234</v>
      </c>
    </row>
    <row r="47" spans="1:8" ht="15.75" customHeight="1">
      <c r="A47" s="30"/>
      <c r="B47" s="31"/>
      <c r="C47" s="31"/>
      <c r="F47" s="43" t="s">
        <v>255</v>
      </c>
      <c r="H47" s="13" t="s">
        <v>234</v>
      </c>
    </row>
    <row r="48" spans="1:8" ht="15.75" customHeight="1">
      <c r="A48" s="30"/>
      <c r="B48" s="31"/>
      <c r="C48" s="31"/>
      <c r="F48" s="43" t="s">
        <v>257</v>
      </c>
      <c r="H48" s="13" t="s">
        <v>234</v>
      </c>
    </row>
    <row r="49" spans="1:8" ht="15.75" customHeight="1">
      <c r="A49" s="30"/>
      <c r="B49" s="31"/>
      <c r="C49" s="31"/>
      <c r="F49" s="43" t="s">
        <v>262</v>
      </c>
      <c r="H49" s="13" t="s">
        <v>234</v>
      </c>
    </row>
    <row r="50" spans="1:8" ht="15.75" customHeight="1">
      <c r="A50" s="30" t="s">
        <v>82</v>
      </c>
      <c r="B50" s="31" t="s">
        <v>263</v>
      </c>
      <c r="C50" s="31" t="s">
        <v>263</v>
      </c>
    </row>
    <row r="51" spans="1:8" ht="15.75" customHeight="1">
      <c r="A51" s="30"/>
      <c r="B51" s="31"/>
      <c r="C51" s="31"/>
      <c r="F51" s="43" t="s">
        <v>264</v>
      </c>
      <c r="H51" s="13" t="s">
        <v>234</v>
      </c>
    </row>
    <row r="52" spans="1:8" ht="15.75" customHeight="1">
      <c r="A52" s="30"/>
      <c r="B52" s="31"/>
      <c r="C52" s="31"/>
      <c r="F52" s="43" t="s">
        <v>265</v>
      </c>
      <c r="H52" s="13" t="s">
        <v>234</v>
      </c>
    </row>
    <row r="53" spans="1:8" ht="15.75" customHeight="1">
      <c r="A53" s="30"/>
      <c r="B53" s="31"/>
      <c r="C53" s="31"/>
      <c r="F53" s="43" t="s">
        <v>266</v>
      </c>
      <c r="H53" s="13" t="s">
        <v>234</v>
      </c>
    </row>
    <row r="54" spans="1:8" ht="15.75" customHeight="1">
      <c r="A54" s="30" t="s">
        <v>22</v>
      </c>
      <c r="B54" s="31" t="s">
        <v>267</v>
      </c>
      <c r="C54" s="31" t="s">
        <v>267</v>
      </c>
    </row>
    <row r="55" spans="1:8" ht="15.75" customHeight="1">
      <c r="A55" s="30"/>
      <c r="B55" s="31"/>
      <c r="C55" s="31"/>
      <c r="F55" s="43" t="s">
        <v>268</v>
      </c>
      <c r="H55" s="13" t="s">
        <v>234</v>
      </c>
    </row>
    <row r="56" spans="1:8" ht="15.75" customHeight="1">
      <c r="A56" s="46" t="s">
        <v>25</v>
      </c>
      <c r="B56" s="31"/>
      <c r="C56" s="31" t="s">
        <v>269</v>
      </c>
    </row>
    <row r="57" spans="1:8" ht="15.75" customHeight="1">
      <c r="A57" s="46"/>
      <c r="B57" s="31"/>
      <c r="C57" s="31"/>
      <c r="F57" s="23" t="s">
        <v>270</v>
      </c>
    </row>
    <row r="58" spans="1:8" ht="13">
      <c r="A58" s="46"/>
      <c r="B58" s="31"/>
      <c r="C58" s="31"/>
      <c r="F58" s="27" t="s">
        <v>271</v>
      </c>
    </row>
    <row r="59" spans="1:8" ht="13">
      <c r="A59" s="46" t="s">
        <v>25</v>
      </c>
      <c r="B59" s="31"/>
      <c r="C59" s="31" t="s">
        <v>272</v>
      </c>
    </row>
    <row r="60" spans="1:8" ht="13">
      <c r="A60" s="46"/>
      <c r="B60" s="31"/>
      <c r="C60" s="31"/>
      <c r="F60" s="27" t="s">
        <v>273</v>
      </c>
    </row>
    <row r="61" spans="1:8" ht="13">
      <c r="A61" s="46"/>
      <c r="B61" s="31"/>
      <c r="C61" s="31"/>
      <c r="F61" s="27" t="s">
        <v>274</v>
      </c>
    </row>
    <row r="62" spans="1:8" ht="13">
      <c r="A62" s="46"/>
      <c r="B62" s="31"/>
      <c r="C62" s="31"/>
      <c r="F62" s="27" t="s">
        <v>275</v>
      </c>
    </row>
    <row r="63" spans="1:8" ht="13">
      <c r="A63" s="46"/>
      <c r="B63" s="31"/>
      <c r="C63" s="31"/>
      <c r="F63" s="27" t="s">
        <v>276</v>
      </c>
    </row>
    <row r="64" spans="1:8" ht="13">
      <c r="A64" s="46" t="s">
        <v>25</v>
      </c>
      <c r="B64" s="31"/>
      <c r="C64" s="31" t="s">
        <v>277</v>
      </c>
    </row>
    <row r="65" spans="1:20" ht="13">
      <c r="A65" s="46"/>
      <c r="B65" s="31"/>
      <c r="C65" s="31"/>
      <c r="F65" s="23" t="s">
        <v>278</v>
      </c>
    </row>
    <row r="66" spans="1:20" ht="13">
      <c r="A66" s="46"/>
      <c r="B66" s="31"/>
      <c r="C66" s="31"/>
      <c r="F66" s="23" t="s">
        <v>279</v>
      </c>
    </row>
    <row r="67" spans="1:20" ht="13">
      <c r="A67" s="46" t="s">
        <v>25</v>
      </c>
      <c r="B67" s="31"/>
      <c r="C67" s="31" t="s">
        <v>280</v>
      </c>
    </row>
    <row r="68" spans="1:20" ht="13">
      <c r="A68" s="46"/>
      <c r="B68" s="31"/>
      <c r="C68" s="31"/>
      <c r="F68" s="23" t="s">
        <v>281</v>
      </c>
    </row>
    <row r="69" spans="1:20" ht="13">
      <c r="A69" s="46"/>
      <c r="B69" s="31"/>
      <c r="C69" s="31"/>
      <c r="F69" s="23" t="s">
        <v>282</v>
      </c>
    </row>
    <row r="70" spans="1:20" ht="13">
      <c r="A70" s="46" t="s">
        <v>25</v>
      </c>
      <c r="B70" s="31"/>
      <c r="C70" s="47" t="s">
        <v>283</v>
      </c>
    </row>
    <row r="71" spans="1:20" ht="13">
      <c r="A71" s="46"/>
      <c r="B71" s="31"/>
      <c r="C71" s="31"/>
      <c r="F71" s="13" t="s">
        <v>284</v>
      </c>
      <c r="S71" s="13"/>
      <c r="T71" s="13"/>
    </row>
    <row r="72" spans="1:20" ht="13">
      <c r="A72" s="46"/>
      <c r="B72" s="31"/>
      <c r="C72" s="31"/>
      <c r="F72" s="13" t="s">
        <v>285</v>
      </c>
      <c r="S72" s="13"/>
      <c r="T72" s="13"/>
    </row>
    <row r="73" spans="1:20" ht="13">
      <c r="A73" s="46"/>
      <c r="B73" s="31"/>
      <c r="C73" s="31"/>
      <c r="F73" s="13" t="s">
        <v>286</v>
      </c>
      <c r="S73" s="13" t="s">
        <v>287</v>
      </c>
      <c r="T73" s="13" t="s">
        <v>288</v>
      </c>
    </row>
    <row r="74" spans="1:20" ht="13">
      <c r="A74" s="46"/>
      <c r="B74" s="31"/>
      <c r="C74" s="31"/>
      <c r="F74" s="13" t="s">
        <v>289</v>
      </c>
      <c r="S74" s="13" t="s">
        <v>287</v>
      </c>
      <c r="T74" s="13" t="s">
        <v>288</v>
      </c>
    </row>
    <row r="75" spans="1:20" ht="13">
      <c r="A75" s="46" t="s">
        <v>131</v>
      </c>
      <c r="B75" s="31"/>
      <c r="C75" s="31" t="s">
        <v>269</v>
      </c>
    </row>
    <row r="76" spans="1:20" ht="13">
      <c r="A76" s="46"/>
      <c r="B76" s="31"/>
      <c r="C76" s="31"/>
      <c r="F76" s="48" t="s">
        <v>271</v>
      </c>
    </row>
    <row r="77" spans="1:20" ht="13">
      <c r="A77" s="46"/>
      <c r="B77" s="31"/>
      <c r="C77" s="31"/>
      <c r="F77" s="13" t="s">
        <v>290</v>
      </c>
    </row>
    <row r="78" spans="1:20" ht="13">
      <c r="A78" s="46" t="s">
        <v>131</v>
      </c>
      <c r="B78" s="31"/>
      <c r="C78" s="31" t="s">
        <v>291</v>
      </c>
    </row>
    <row r="79" spans="1:20" ht="13">
      <c r="A79" s="46"/>
      <c r="B79" s="31"/>
      <c r="C79" s="31"/>
      <c r="F79" s="27" t="s">
        <v>292</v>
      </c>
    </row>
    <row r="80" spans="1:20" ht="13">
      <c r="A80" s="46"/>
      <c r="B80" s="31"/>
      <c r="C80" s="31"/>
      <c r="F80" s="27" t="s">
        <v>273</v>
      </c>
    </row>
    <row r="81" spans="1:6" ht="13">
      <c r="A81" s="46" t="s">
        <v>129</v>
      </c>
      <c r="B81" s="31"/>
      <c r="C81" s="31" t="s">
        <v>293</v>
      </c>
    </row>
    <row r="82" spans="1:6" ht="13">
      <c r="A82" s="46"/>
      <c r="B82" s="31"/>
      <c r="C82" s="31"/>
      <c r="F82" s="29" t="s">
        <v>294</v>
      </c>
    </row>
    <row r="83" spans="1:6" ht="13">
      <c r="A83" s="46"/>
      <c r="B83" s="31"/>
      <c r="C83" s="31"/>
      <c r="F83" s="25" t="s">
        <v>295</v>
      </c>
    </row>
    <row r="84" spans="1:6" ht="13">
      <c r="A84" s="46" t="s">
        <v>128</v>
      </c>
      <c r="B84" s="31"/>
      <c r="C84" s="31" t="s">
        <v>269</v>
      </c>
    </row>
    <row r="85" spans="1:6" ht="13">
      <c r="A85" s="46"/>
      <c r="B85" s="31"/>
      <c r="C85" s="31"/>
      <c r="F85" s="29" t="s">
        <v>296</v>
      </c>
    </row>
    <row r="86" spans="1:6" ht="13">
      <c r="A86" s="46"/>
      <c r="B86" s="31"/>
      <c r="C86" s="31"/>
      <c r="F86" s="23" t="s">
        <v>297</v>
      </c>
    </row>
    <row r="87" spans="1:6" ht="13">
      <c r="A87" s="46"/>
      <c r="B87" s="31"/>
      <c r="C87" s="31"/>
      <c r="F87" s="29" t="s">
        <v>298</v>
      </c>
    </row>
    <row r="88" spans="1:6" ht="13">
      <c r="A88" s="46"/>
      <c r="B88" s="31"/>
      <c r="C88" s="31"/>
      <c r="F88" s="13" t="s">
        <v>290</v>
      </c>
    </row>
    <row r="89" spans="1:6" ht="13">
      <c r="A89" s="46" t="s">
        <v>128</v>
      </c>
      <c r="B89" s="31"/>
      <c r="C89" s="31" t="s">
        <v>272</v>
      </c>
    </row>
    <row r="90" spans="1:6" ht="13">
      <c r="A90" s="46"/>
      <c r="B90" s="31"/>
      <c r="C90" s="31"/>
      <c r="F90" s="27" t="s">
        <v>292</v>
      </c>
    </row>
    <row r="91" spans="1:6" ht="13">
      <c r="A91" s="46"/>
      <c r="B91" s="31"/>
      <c r="C91" s="31"/>
      <c r="F91" s="27" t="s">
        <v>273</v>
      </c>
    </row>
    <row r="92" spans="1:6" ht="13">
      <c r="A92" s="46"/>
      <c r="B92" s="31"/>
      <c r="C92" s="31"/>
      <c r="F92" s="27" t="s">
        <v>274</v>
      </c>
    </row>
    <row r="93" spans="1:6" ht="13">
      <c r="A93" s="46" t="s">
        <v>128</v>
      </c>
      <c r="B93" s="31"/>
      <c r="C93" s="31" t="s">
        <v>280</v>
      </c>
    </row>
    <row r="94" spans="1:6" ht="13">
      <c r="A94" s="46"/>
      <c r="B94" s="31"/>
      <c r="C94" s="31"/>
      <c r="F94" s="23" t="s">
        <v>299</v>
      </c>
    </row>
    <row r="95" spans="1:6" ht="13">
      <c r="A95" s="46"/>
      <c r="B95" s="31"/>
      <c r="C95" s="31"/>
      <c r="F95" s="23" t="s">
        <v>300</v>
      </c>
    </row>
    <row r="96" spans="1:6" ht="13">
      <c r="A96" s="46" t="s">
        <v>128</v>
      </c>
      <c r="B96" s="31"/>
      <c r="C96" s="47" t="s">
        <v>283</v>
      </c>
    </row>
    <row r="97" spans="1:6" ht="13">
      <c r="A97" s="46"/>
      <c r="B97" s="31"/>
      <c r="C97" s="31"/>
      <c r="F97" s="13" t="s">
        <v>284</v>
      </c>
    </row>
    <row r="98" spans="1:6" ht="13">
      <c r="A98" s="46"/>
      <c r="B98" s="31"/>
      <c r="C98" s="31"/>
      <c r="F98" s="13" t="s">
        <v>285</v>
      </c>
    </row>
    <row r="99" spans="1:6" ht="13">
      <c r="A99" s="46"/>
      <c r="B99" s="31"/>
      <c r="C99" s="31"/>
      <c r="F99" s="13" t="s">
        <v>286</v>
      </c>
    </row>
    <row r="100" spans="1:6" ht="13">
      <c r="A100" s="46"/>
      <c r="B100" s="31"/>
      <c r="C100" s="31"/>
      <c r="F100" s="13" t="s">
        <v>289</v>
      </c>
    </row>
    <row r="101" spans="1:6" ht="13">
      <c r="A101" s="46" t="s">
        <v>189</v>
      </c>
      <c r="B101" s="31"/>
      <c r="C101" s="31" t="s">
        <v>269</v>
      </c>
    </row>
    <row r="102" spans="1:6" ht="13">
      <c r="A102" s="46"/>
      <c r="B102" s="31"/>
      <c r="C102" s="31"/>
      <c r="F102" s="27" t="s">
        <v>301</v>
      </c>
    </row>
    <row r="103" spans="1:6" ht="13">
      <c r="A103" s="46"/>
      <c r="B103" s="31"/>
      <c r="C103" s="31"/>
      <c r="F103" s="25" t="s">
        <v>302</v>
      </c>
    </row>
    <row r="104" spans="1:6" ht="13">
      <c r="A104" s="46"/>
      <c r="B104" s="31"/>
      <c r="C104" s="31"/>
      <c r="F104" s="13" t="s">
        <v>290</v>
      </c>
    </row>
    <row r="105" spans="1:6" ht="13">
      <c r="A105" s="46" t="s">
        <v>189</v>
      </c>
      <c r="B105" s="31"/>
      <c r="C105" s="31" t="s">
        <v>272</v>
      </c>
    </row>
    <row r="106" spans="1:6" ht="13">
      <c r="A106" s="46"/>
      <c r="B106" s="31"/>
      <c r="C106" s="31"/>
      <c r="F106" s="27" t="s">
        <v>292</v>
      </c>
    </row>
    <row r="107" spans="1:6" ht="13">
      <c r="A107" s="46"/>
      <c r="B107" s="31"/>
      <c r="C107" s="31"/>
      <c r="F107" s="27" t="s">
        <v>275</v>
      </c>
    </row>
    <row r="108" spans="1:6" ht="13">
      <c r="A108" s="46"/>
      <c r="B108" s="31"/>
      <c r="C108" s="31"/>
      <c r="F108" s="27" t="s">
        <v>303</v>
      </c>
    </row>
    <row r="109" spans="1:6" ht="13">
      <c r="A109" s="46" t="s">
        <v>189</v>
      </c>
      <c r="B109" s="31"/>
      <c r="C109" s="31" t="s">
        <v>280</v>
      </c>
    </row>
    <row r="110" spans="1:6" ht="13">
      <c r="A110" s="46"/>
      <c r="B110" s="31"/>
      <c r="C110" s="31"/>
      <c r="F110" s="23" t="s">
        <v>281</v>
      </c>
    </row>
    <row r="111" spans="1:6" ht="13">
      <c r="A111" s="46"/>
      <c r="B111" s="31"/>
      <c r="C111" s="31"/>
      <c r="F111" s="23" t="s">
        <v>282</v>
      </c>
    </row>
    <row r="112" spans="1:6" ht="13">
      <c r="A112" s="46" t="s">
        <v>189</v>
      </c>
      <c r="B112" s="31"/>
      <c r="C112" s="47" t="s">
        <v>283</v>
      </c>
    </row>
    <row r="113" spans="1:20" ht="13">
      <c r="A113" s="46"/>
      <c r="B113" s="31"/>
      <c r="C113" s="31"/>
      <c r="F113" s="13" t="s">
        <v>286</v>
      </c>
      <c r="S113" s="13" t="s">
        <v>287</v>
      </c>
      <c r="T113" s="13" t="s">
        <v>288</v>
      </c>
    </row>
    <row r="114" spans="1:20" ht="13">
      <c r="A114" s="46"/>
      <c r="B114" s="31"/>
      <c r="C114" s="31"/>
      <c r="F114" s="13" t="s">
        <v>289</v>
      </c>
      <c r="S114" s="13" t="s">
        <v>287</v>
      </c>
      <c r="T114" s="13" t="s">
        <v>288</v>
      </c>
    </row>
    <row r="115" spans="1:20" ht="13">
      <c r="A115" s="46" t="s">
        <v>189</v>
      </c>
      <c r="B115" s="31"/>
      <c r="C115" s="31" t="s">
        <v>277</v>
      </c>
    </row>
    <row r="116" spans="1:20" ht="13">
      <c r="A116" s="46"/>
      <c r="B116" s="31"/>
      <c r="C116" s="31"/>
      <c r="F116" s="25" t="s">
        <v>304</v>
      </c>
    </row>
    <row r="117" spans="1:20" ht="13">
      <c r="A117" s="46"/>
      <c r="B117" s="31"/>
      <c r="C117" s="31"/>
      <c r="F117" s="25" t="s">
        <v>305</v>
      </c>
    </row>
    <row r="118" spans="1:20" ht="13">
      <c r="A118" s="46"/>
      <c r="B118" s="31"/>
      <c r="C118" s="31"/>
      <c r="F118" s="25" t="s">
        <v>306</v>
      </c>
    </row>
    <row r="119" spans="1:20" ht="13">
      <c r="A119" s="46" t="s">
        <v>82</v>
      </c>
      <c r="B119" s="31"/>
      <c r="C119" s="31" t="s">
        <v>269</v>
      </c>
    </row>
    <row r="120" spans="1:20" ht="13">
      <c r="A120" s="46"/>
      <c r="B120" s="31"/>
      <c r="C120" s="31"/>
      <c r="F120" s="23" t="s">
        <v>307</v>
      </c>
    </row>
    <row r="121" spans="1:20" ht="13">
      <c r="A121" s="46"/>
      <c r="B121" s="31"/>
      <c r="C121" s="31"/>
      <c r="F121" s="25" t="s">
        <v>308</v>
      </c>
    </row>
    <row r="122" spans="1:20" ht="13">
      <c r="A122" s="46"/>
      <c r="B122" s="31"/>
      <c r="C122" s="31"/>
      <c r="F122" s="20" t="s">
        <v>290</v>
      </c>
    </row>
    <row r="123" spans="1:20" ht="13">
      <c r="A123" s="46" t="s">
        <v>82</v>
      </c>
      <c r="B123" s="31"/>
      <c r="C123" s="31" t="s">
        <v>272</v>
      </c>
      <c r="F123" s="23"/>
    </row>
    <row r="124" spans="1:20" ht="13">
      <c r="A124" s="46"/>
      <c r="B124" s="31"/>
      <c r="C124" s="31"/>
      <c r="F124" s="27" t="s">
        <v>292</v>
      </c>
    </row>
    <row r="125" spans="1:20" ht="13">
      <c r="A125" s="46"/>
      <c r="B125" s="31"/>
      <c r="C125" s="31"/>
      <c r="F125" s="27" t="s">
        <v>276</v>
      </c>
    </row>
    <row r="126" spans="1:20" ht="13">
      <c r="A126" s="46"/>
      <c r="B126" s="31"/>
      <c r="C126" s="31"/>
      <c r="F126" s="27" t="s">
        <v>309</v>
      </c>
    </row>
    <row r="127" spans="1:20" ht="13">
      <c r="A127" s="46" t="s">
        <v>82</v>
      </c>
      <c r="B127" s="31"/>
      <c r="C127" s="31" t="s">
        <v>280</v>
      </c>
    </row>
    <row r="128" spans="1:20" ht="13">
      <c r="A128" s="46"/>
      <c r="B128" s="31"/>
      <c r="C128" s="31"/>
      <c r="F128" s="23" t="s">
        <v>281</v>
      </c>
    </row>
    <row r="129" spans="1:6" ht="13">
      <c r="A129" s="46"/>
      <c r="B129" s="31"/>
      <c r="C129" s="31"/>
      <c r="F129" s="23" t="s">
        <v>282</v>
      </c>
    </row>
    <row r="130" spans="1:6" ht="13">
      <c r="A130" s="46" t="s">
        <v>82</v>
      </c>
      <c r="B130" s="31"/>
      <c r="C130" s="47" t="s">
        <v>283</v>
      </c>
    </row>
    <row r="131" spans="1:6" ht="13">
      <c r="A131" s="46"/>
      <c r="B131" s="31"/>
      <c r="C131" s="31"/>
      <c r="F131" s="13" t="s">
        <v>286</v>
      </c>
    </row>
    <row r="132" spans="1:6" ht="13">
      <c r="A132" s="46"/>
      <c r="B132" s="31"/>
      <c r="C132" s="31"/>
      <c r="F132" s="13" t="s">
        <v>289</v>
      </c>
    </row>
    <row r="133" spans="1:6" ht="13">
      <c r="A133" s="46" t="s">
        <v>82</v>
      </c>
      <c r="B133" s="31"/>
      <c r="C133" s="31" t="s">
        <v>277</v>
      </c>
    </row>
    <row r="134" spans="1:6" ht="13">
      <c r="A134" s="46"/>
      <c r="B134" s="31"/>
      <c r="C134" s="31"/>
      <c r="F134" s="49" t="s">
        <v>310</v>
      </c>
    </row>
    <row r="135" spans="1:6" ht="13">
      <c r="A135" s="46"/>
      <c r="B135" s="31"/>
      <c r="C135" s="31"/>
      <c r="F135" s="49" t="s">
        <v>311</v>
      </c>
    </row>
    <row r="136" spans="1:6" ht="13">
      <c r="A136" s="46" t="s">
        <v>124</v>
      </c>
      <c r="B136" s="31"/>
      <c r="C136" s="31" t="s">
        <v>293</v>
      </c>
    </row>
    <row r="137" spans="1:6" ht="13">
      <c r="A137" s="46"/>
      <c r="B137" s="31"/>
      <c r="C137" s="31"/>
      <c r="F137" s="29" t="s">
        <v>294</v>
      </c>
    </row>
    <row r="138" spans="1:6" ht="13">
      <c r="A138" s="46"/>
      <c r="B138" s="31"/>
      <c r="C138" s="31"/>
      <c r="F138" s="25" t="s">
        <v>302</v>
      </c>
    </row>
    <row r="139" spans="1:6" ht="13">
      <c r="A139" s="46" t="s">
        <v>174</v>
      </c>
      <c r="B139" s="31"/>
      <c r="C139" s="31" t="s">
        <v>269</v>
      </c>
    </row>
    <row r="140" spans="1:6" ht="13">
      <c r="A140" s="46"/>
      <c r="B140" s="31"/>
      <c r="C140" s="31"/>
      <c r="F140" s="29" t="s">
        <v>312</v>
      </c>
    </row>
    <row r="141" spans="1:6" ht="13">
      <c r="A141" s="46"/>
      <c r="B141" s="31"/>
      <c r="C141" s="31"/>
      <c r="F141" s="29" t="s">
        <v>313</v>
      </c>
    </row>
    <row r="142" spans="1:6" ht="13">
      <c r="A142" s="46"/>
      <c r="B142" s="31"/>
      <c r="C142" s="31"/>
      <c r="F142" s="27" t="s">
        <v>314</v>
      </c>
    </row>
    <row r="143" spans="1:6" ht="13">
      <c r="A143" s="46"/>
      <c r="B143" s="31"/>
      <c r="C143" s="31"/>
      <c r="F143" s="20" t="s">
        <v>290</v>
      </c>
    </row>
    <row r="144" spans="1:6" ht="13">
      <c r="A144" s="46" t="s">
        <v>174</v>
      </c>
      <c r="B144" s="31"/>
      <c r="C144" s="31" t="s">
        <v>272</v>
      </c>
    </row>
    <row r="145" spans="1:6" ht="13">
      <c r="A145" s="46"/>
      <c r="B145" s="31"/>
      <c r="C145" s="31"/>
      <c r="F145" s="27" t="s">
        <v>292</v>
      </c>
    </row>
    <row r="146" spans="1:6" ht="13">
      <c r="A146" s="46"/>
      <c r="B146" s="31"/>
      <c r="C146" s="31"/>
      <c r="F146" s="27" t="s">
        <v>273</v>
      </c>
    </row>
    <row r="147" spans="1:6" ht="13">
      <c r="A147" s="46"/>
      <c r="B147" s="31"/>
      <c r="C147" s="31"/>
      <c r="F147" s="27" t="s">
        <v>274</v>
      </c>
    </row>
    <row r="148" spans="1:6" ht="13">
      <c r="A148" s="46" t="s">
        <v>174</v>
      </c>
      <c r="B148" s="31"/>
      <c r="C148" s="31" t="s">
        <v>280</v>
      </c>
    </row>
    <row r="149" spans="1:6" ht="13">
      <c r="A149" s="46"/>
      <c r="B149" s="31"/>
      <c r="C149" s="31"/>
      <c r="F149" s="23" t="s">
        <v>281</v>
      </c>
    </row>
    <row r="150" spans="1:6" ht="13">
      <c r="A150" s="46"/>
      <c r="B150" s="31"/>
      <c r="C150" s="31"/>
      <c r="F150" s="23" t="s">
        <v>282</v>
      </c>
    </row>
    <row r="151" spans="1:6" ht="13">
      <c r="A151" s="46"/>
      <c r="B151" s="31"/>
      <c r="C151" s="47"/>
      <c r="F151" s="25" t="s">
        <v>299</v>
      </c>
    </row>
    <row r="152" spans="1:6" ht="13">
      <c r="A152" s="46"/>
      <c r="B152" s="31"/>
      <c r="C152" s="47"/>
      <c r="F152" s="25" t="s">
        <v>300</v>
      </c>
    </row>
    <row r="153" spans="1:6" ht="13">
      <c r="A153" s="46" t="s">
        <v>174</v>
      </c>
      <c r="B153" s="31"/>
      <c r="C153" s="47" t="s">
        <v>283</v>
      </c>
    </row>
    <row r="154" spans="1:6" ht="13">
      <c r="A154" s="46"/>
      <c r="B154" s="31"/>
      <c r="C154" s="31"/>
      <c r="F154" s="13" t="s">
        <v>286</v>
      </c>
    </row>
    <row r="155" spans="1:6" ht="13">
      <c r="A155" s="46"/>
      <c r="B155" s="31"/>
      <c r="C155" s="31"/>
      <c r="F155" s="13" t="s">
        <v>289</v>
      </c>
    </row>
    <row r="156" spans="1:6" ht="13">
      <c r="A156" s="46" t="s">
        <v>172</v>
      </c>
      <c r="B156" s="31"/>
      <c r="C156" s="31" t="s">
        <v>269</v>
      </c>
    </row>
    <row r="157" spans="1:6" ht="13">
      <c r="A157" s="46"/>
      <c r="B157" s="31"/>
      <c r="C157" s="31"/>
      <c r="F157" s="29" t="s">
        <v>315</v>
      </c>
    </row>
    <row r="158" spans="1:6" ht="13">
      <c r="A158" s="46"/>
      <c r="B158" s="31"/>
      <c r="C158" s="31"/>
      <c r="F158" s="29" t="s">
        <v>316</v>
      </c>
    </row>
    <row r="159" spans="1:6" ht="13">
      <c r="A159" s="46"/>
      <c r="B159" s="31"/>
      <c r="C159" s="31"/>
      <c r="F159" s="27" t="s">
        <v>317</v>
      </c>
    </row>
    <row r="160" spans="1:6" ht="13">
      <c r="A160" s="46"/>
      <c r="B160" s="31"/>
      <c r="C160" s="31"/>
      <c r="F160" s="20" t="s">
        <v>290</v>
      </c>
    </row>
    <row r="161" spans="1:6" ht="13">
      <c r="A161" s="46" t="s">
        <v>172</v>
      </c>
      <c r="B161" s="31"/>
      <c r="C161" s="31" t="s">
        <v>272</v>
      </c>
    </row>
    <row r="162" spans="1:6" ht="13">
      <c r="A162" s="46"/>
      <c r="B162" s="31"/>
      <c r="C162" s="31"/>
      <c r="F162" s="27" t="s">
        <v>292</v>
      </c>
    </row>
    <row r="163" spans="1:6" ht="13">
      <c r="A163" s="46"/>
      <c r="B163" s="31"/>
      <c r="C163" s="31"/>
      <c r="F163" s="27" t="s">
        <v>273</v>
      </c>
    </row>
    <row r="164" spans="1:6" ht="13">
      <c r="A164" s="46"/>
      <c r="B164" s="31"/>
      <c r="C164" s="31"/>
      <c r="F164" s="27" t="s">
        <v>274</v>
      </c>
    </row>
    <row r="165" spans="1:6" ht="13">
      <c r="A165" s="46" t="s">
        <v>172</v>
      </c>
      <c r="B165" s="31"/>
      <c r="C165" s="31" t="s">
        <v>280</v>
      </c>
    </row>
    <row r="166" spans="1:6" ht="13">
      <c r="A166" s="46"/>
      <c r="B166" s="31"/>
      <c r="C166" s="31"/>
      <c r="F166" s="23" t="s">
        <v>281</v>
      </c>
    </row>
    <row r="167" spans="1:6" ht="13">
      <c r="A167" s="46"/>
      <c r="B167" s="31"/>
      <c r="C167" s="31"/>
      <c r="F167" s="23" t="s">
        <v>282</v>
      </c>
    </row>
    <row r="168" spans="1:6" ht="13">
      <c r="A168" s="46"/>
      <c r="B168" s="31"/>
      <c r="C168" s="47"/>
      <c r="F168" s="25" t="s">
        <v>299</v>
      </c>
    </row>
    <row r="169" spans="1:6" ht="13">
      <c r="A169" s="46"/>
      <c r="B169" s="31"/>
      <c r="C169" s="47"/>
      <c r="F169" s="25" t="s">
        <v>300</v>
      </c>
    </row>
    <row r="170" spans="1:6" ht="13">
      <c r="A170" s="46" t="s">
        <v>172</v>
      </c>
      <c r="B170" s="31"/>
      <c r="C170" s="47" t="s">
        <v>283</v>
      </c>
    </row>
    <row r="171" spans="1:6" ht="13">
      <c r="A171" s="46"/>
      <c r="B171" s="31"/>
      <c r="C171" s="31"/>
      <c r="F171" s="13" t="s">
        <v>286</v>
      </c>
    </row>
    <row r="172" spans="1:6" ht="13">
      <c r="A172" s="46"/>
      <c r="B172" s="31"/>
      <c r="C172" s="31"/>
      <c r="F172" s="13" t="s">
        <v>289</v>
      </c>
    </row>
    <row r="173" spans="1:6" ht="13">
      <c r="A173" s="46" t="s">
        <v>191</v>
      </c>
      <c r="B173" s="31"/>
      <c r="C173" s="31" t="s">
        <v>269</v>
      </c>
    </row>
    <row r="174" spans="1:6" ht="13">
      <c r="A174" s="46"/>
      <c r="B174" s="31"/>
      <c r="C174" s="31"/>
      <c r="F174" s="25" t="s">
        <v>318</v>
      </c>
    </row>
    <row r="175" spans="1:6" ht="13">
      <c r="A175" s="46" t="s">
        <v>192</v>
      </c>
      <c r="B175" s="31"/>
      <c r="C175" s="31" t="s">
        <v>269</v>
      </c>
    </row>
    <row r="176" spans="1:6" ht="13">
      <c r="A176" s="46"/>
      <c r="B176" s="31"/>
      <c r="C176" s="31"/>
      <c r="F176" s="25" t="s">
        <v>319</v>
      </c>
    </row>
    <row r="177" spans="1:6" ht="13">
      <c r="A177" s="46" t="s">
        <v>206</v>
      </c>
      <c r="B177" s="31"/>
      <c r="C177" s="31" t="s">
        <v>269</v>
      </c>
    </row>
    <row r="178" spans="1:6" ht="13">
      <c r="A178" s="46"/>
      <c r="B178" s="31"/>
      <c r="C178" s="31"/>
      <c r="F178" s="27" t="s">
        <v>320</v>
      </c>
    </row>
    <row r="179" spans="1:6" ht="13">
      <c r="A179" s="46"/>
      <c r="B179" s="31"/>
      <c r="C179" s="31"/>
      <c r="F179" s="48" t="s">
        <v>321</v>
      </c>
    </row>
    <row r="180" spans="1:6" ht="13">
      <c r="A180" s="46"/>
      <c r="B180" s="31"/>
      <c r="C180" s="31"/>
      <c r="F180" s="48" t="s">
        <v>322</v>
      </c>
    </row>
    <row r="181" spans="1:6" ht="13">
      <c r="A181" s="46"/>
      <c r="B181" s="31"/>
      <c r="C181" s="31"/>
      <c r="F181" s="20" t="s">
        <v>290</v>
      </c>
    </row>
    <row r="182" spans="1:6" ht="13">
      <c r="A182" s="46" t="s">
        <v>206</v>
      </c>
      <c r="B182" s="31"/>
      <c r="C182" s="31" t="s">
        <v>272</v>
      </c>
    </row>
    <row r="183" spans="1:6" ht="13">
      <c r="A183" s="46"/>
      <c r="B183" s="31"/>
      <c r="C183" s="31"/>
      <c r="F183" s="27" t="s">
        <v>292</v>
      </c>
    </row>
    <row r="184" spans="1:6" ht="13">
      <c r="A184" s="46"/>
      <c r="B184" s="31"/>
      <c r="C184" s="31"/>
      <c r="F184" s="27" t="s">
        <v>273</v>
      </c>
    </row>
    <row r="185" spans="1:6" ht="13">
      <c r="A185" s="46"/>
      <c r="B185" s="31"/>
      <c r="C185" s="31"/>
      <c r="F185" s="27" t="s">
        <v>274</v>
      </c>
    </row>
    <row r="186" spans="1:6" ht="13">
      <c r="A186" s="46" t="s">
        <v>206</v>
      </c>
      <c r="B186" s="31"/>
      <c r="C186" s="31" t="s">
        <v>280</v>
      </c>
    </row>
    <row r="187" spans="1:6" ht="13">
      <c r="A187" s="46"/>
      <c r="B187" s="31"/>
      <c r="C187" s="31"/>
      <c r="F187" s="23" t="s">
        <v>323</v>
      </c>
    </row>
    <row r="188" spans="1:6" ht="13">
      <c r="A188" s="46"/>
      <c r="B188" s="31"/>
      <c r="C188" s="31"/>
      <c r="F188" s="23" t="s">
        <v>324</v>
      </c>
    </row>
    <row r="189" spans="1:6" ht="13">
      <c r="A189" s="46"/>
      <c r="B189" s="31"/>
      <c r="C189" s="31"/>
      <c r="F189" s="13" t="s">
        <v>325</v>
      </c>
    </row>
    <row r="190" spans="1:6" ht="13">
      <c r="A190" s="46"/>
      <c r="B190" s="31"/>
      <c r="C190" s="31"/>
      <c r="F190" s="13" t="s">
        <v>321</v>
      </c>
    </row>
    <row r="191" spans="1:6" ht="13">
      <c r="A191" s="46"/>
      <c r="B191" s="31"/>
      <c r="C191" s="31"/>
      <c r="F191" s="13" t="s">
        <v>326</v>
      </c>
    </row>
    <row r="192" spans="1:6" ht="13">
      <c r="A192" s="46"/>
      <c r="B192" s="31"/>
      <c r="C192" s="31"/>
      <c r="F192" s="13" t="s">
        <v>327</v>
      </c>
    </row>
    <row r="193" spans="1:20" ht="13">
      <c r="A193" s="46"/>
      <c r="B193" s="31"/>
      <c r="C193" s="31"/>
      <c r="F193" s="13" t="s">
        <v>322</v>
      </c>
    </row>
    <row r="194" spans="1:20" ht="13">
      <c r="A194" s="46"/>
      <c r="B194" s="31"/>
      <c r="C194" s="31"/>
      <c r="F194" s="13" t="s">
        <v>328</v>
      </c>
    </row>
    <row r="195" spans="1:20" ht="13">
      <c r="A195" s="46"/>
      <c r="B195" s="31"/>
      <c r="C195" s="31"/>
      <c r="F195" s="13" t="s">
        <v>329</v>
      </c>
    </row>
    <row r="196" spans="1:20" ht="13">
      <c r="A196" s="46" t="s">
        <v>206</v>
      </c>
      <c r="B196" s="31"/>
      <c r="C196" s="31" t="s">
        <v>330</v>
      </c>
    </row>
    <row r="197" spans="1:20" ht="13">
      <c r="A197" s="46"/>
      <c r="B197" s="31"/>
      <c r="C197" s="31"/>
      <c r="F197" s="13" t="s">
        <v>326</v>
      </c>
      <c r="S197" s="13" t="s">
        <v>331</v>
      </c>
      <c r="T197" s="13" t="s">
        <v>332</v>
      </c>
    </row>
    <row r="198" spans="1:20" ht="13">
      <c r="A198" s="46"/>
      <c r="B198" s="31"/>
      <c r="C198" s="31"/>
      <c r="F198" s="13" t="s">
        <v>327</v>
      </c>
      <c r="S198" s="13" t="s">
        <v>331</v>
      </c>
      <c r="T198" s="13" t="s">
        <v>332</v>
      </c>
    </row>
    <row r="199" spans="1:20" ht="13">
      <c r="A199" s="46"/>
      <c r="B199" s="31"/>
      <c r="C199" s="31"/>
      <c r="F199" s="13" t="s">
        <v>328</v>
      </c>
      <c r="S199" s="13" t="s">
        <v>333</v>
      </c>
      <c r="T199" s="13" t="s">
        <v>332</v>
      </c>
    </row>
    <row r="200" spans="1:20" ht="13">
      <c r="A200" s="46"/>
      <c r="B200" s="31"/>
      <c r="C200" s="31"/>
      <c r="F200" s="13" t="s">
        <v>329</v>
      </c>
      <c r="S200" s="13" t="s">
        <v>333</v>
      </c>
      <c r="T200" s="13" t="s">
        <v>332</v>
      </c>
    </row>
    <row r="201" spans="1:20" ht="13">
      <c r="A201" s="46" t="s">
        <v>206</v>
      </c>
      <c r="B201" s="31"/>
      <c r="C201" s="47" t="s">
        <v>283</v>
      </c>
    </row>
    <row r="202" spans="1:20" ht="13">
      <c r="A202" s="46"/>
      <c r="B202" s="31"/>
      <c r="C202" s="31"/>
      <c r="F202" s="13" t="s">
        <v>326</v>
      </c>
      <c r="S202" s="13" t="s">
        <v>331</v>
      </c>
      <c r="T202" s="13" t="s">
        <v>332</v>
      </c>
    </row>
    <row r="203" spans="1:20" ht="13">
      <c r="A203" s="46"/>
      <c r="B203" s="31"/>
      <c r="C203" s="31"/>
      <c r="F203" s="13" t="s">
        <v>327</v>
      </c>
      <c r="S203" s="13" t="s">
        <v>331</v>
      </c>
      <c r="T203" s="13" t="s">
        <v>332</v>
      </c>
    </row>
    <row r="204" spans="1:20" ht="13">
      <c r="A204" s="46"/>
      <c r="B204" s="31"/>
      <c r="C204" s="31"/>
      <c r="F204" s="13" t="s">
        <v>328</v>
      </c>
      <c r="S204" s="13" t="s">
        <v>333</v>
      </c>
      <c r="T204" s="13" t="s">
        <v>332</v>
      </c>
    </row>
    <row r="205" spans="1:20" ht="13">
      <c r="A205" s="46"/>
      <c r="B205" s="31"/>
      <c r="C205" s="31"/>
      <c r="F205" s="13" t="s">
        <v>329</v>
      </c>
      <c r="S205" s="13" t="s">
        <v>333</v>
      </c>
      <c r="T205" s="13" t="s">
        <v>332</v>
      </c>
    </row>
    <row r="206" spans="1:20" ht="13">
      <c r="A206" s="46" t="s">
        <v>205</v>
      </c>
      <c r="B206" s="31"/>
      <c r="C206" s="31" t="s">
        <v>269</v>
      </c>
    </row>
    <row r="207" spans="1:20" ht="13">
      <c r="A207" s="46"/>
      <c r="B207" s="31"/>
      <c r="C207" s="47"/>
      <c r="F207" s="27" t="s">
        <v>320</v>
      </c>
    </row>
    <row r="208" spans="1:20" ht="13">
      <c r="A208" s="46"/>
      <c r="B208" s="31"/>
      <c r="C208" s="31"/>
      <c r="F208" s="48" t="s">
        <v>321</v>
      </c>
    </row>
    <row r="209" spans="1:20" ht="13">
      <c r="A209" s="46"/>
      <c r="B209" s="31"/>
      <c r="C209" s="31"/>
      <c r="F209" s="48" t="s">
        <v>322</v>
      </c>
    </row>
    <row r="210" spans="1:20" ht="13">
      <c r="A210" s="46"/>
      <c r="B210" s="31"/>
      <c r="C210" s="31"/>
      <c r="F210" s="20" t="s">
        <v>290</v>
      </c>
    </row>
    <row r="211" spans="1:20" ht="13">
      <c r="A211" s="46" t="s">
        <v>205</v>
      </c>
      <c r="B211" s="31"/>
      <c r="C211" s="31" t="s">
        <v>272</v>
      </c>
    </row>
    <row r="212" spans="1:20" ht="13">
      <c r="A212" s="46"/>
      <c r="B212" s="31"/>
      <c r="C212" s="31"/>
      <c r="F212" s="27" t="s">
        <v>292</v>
      </c>
    </row>
    <row r="213" spans="1:20" ht="13">
      <c r="A213" s="46"/>
      <c r="B213" s="31"/>
      <c r="C213" s="31"/>
      <c r="F213" s="27" t="s">
        <v>273</v>
      </c>
    </row>
    <row r="214" spans="1:20" ht="13">
      <c r="A214" s="46"/>
      <c r="B214" s="31"/>
      <c r="C214" s="31"/>
      <c r="F214" s="27" t="s">
        <v>274</v>
      </c>
    </row>
    <row r="215" spans="1:20" ht="13">
      <c r="A215" s="46" t="s">
        <v>205</v>
      </c>
      <c r="B215" s="31"/>
      <c r="C215" s="31" t="s">
        <v>280</v>
      </c>
    </row>
    <row r="216" spans="1:20" ht="13">
      <c r="A216" s="46"/>
      <c r="B216" s="31"/>
      <c r="C216" s="31"/>
      <c r="F216" s="23" t="s">
        <v>334</v>
      </c>
    </row>
    <row r="217" spans="1:20" ht="13">
      <c r="A217" s="46"/>
      <c r="B217" s="31"/>
      <c r="C217" s="31"/>
      <c r="F217" s="23" t="s">
        <v>335</v>
      </c>
    </row>
    <row r="218" spans="1:20" ht="13">
      <c r="A218" s="46"/>
      <c r="B218" s="31"/>
      <c r="C218" s="31"/>
      <c r="F218" s="13" t="s">
        <v>336</v>
      </c>
    </row>
    <row r="219" spans="1:20" ht="13">
      <c r="A219" s="46"/>
      <c r="B219" s="31"/>
      <c r="C219" s="31"/>
      <c r="F219" s="13" t="s">
        <v>326</v>
      </c>
    </row>
    <row r="220" spans="1:20" ht="13">
      <c r="A220" s="46"/>
      <c r="B220" s="31"/>
      <c r="C220" s="31"/>
      <c r="F220" s="13" t="s">
        <v>327</v>
      </c>
    </row>
    <row r="221" spans="1:20" ht="13">
      <c r="A221" s="46"/>
      <c r="B221" s="31"/>
      <c r="C221" s="31"/>
      <c r="F221" s="13" t="s">
        <v>328</v>
      </c>
    </row>
    <row r="222" spans="1:20" ht="13">
      <c r="A222" s="46"/>
      <c r="B222" s="31"/>
      <c r="C222" s="31"/>
      <c r="F222" s="13" t="s">
        <v>329</v>
      </c>
    </row>
    <row r="223" spans="1:20" ht="13">
      <c r="A223" s="46" t="s">
        <v>205</v>
      </c>
      <c r="B223" s="31"/>
      <c r="C223" s="31" t="s">
        <v>330</v>
      </c>
    </row>
    <row r="224" spans="1:20" ht="13">
      <c r="A224" s="46"/>
      <c r="B224" s="31"/>
      <c r="C224" s="31"/>
      <c r="F224" s="13" t="s">
        <v>323</v>
      </c>
      <c r="S224" s="13" t="s">
        <v>206</v>
      </c>
      <c r="T224" s="13" t="s">
        <v>332</v>
      </c>
    </row>
    <row r="225" spans="1:20" ht="13">
      <c r="A225" s="46"/>
      <c r="B225" s="31"/>
      <c r="C225" s="31"/>
      <c r="F225" s="13" t="s">
        <v>324</v>
      </c>
      <c r="S225" s="13" t="s">
        <v>206</v>
      </c>
      <c r="T225" s="13" t="s">
        <v>332</v>
      </c>
    </row>
    <row r="226" spans="1:20" ht="13">
      <c r="A226" s="46"/>
      <c r="B226" s="31"/>
      <c r="C226" s="31"/>
      <c r="F226" s="13" t="s">
        <v>326</v>
      </c>
    </row>
    <row r="227" spans="1:20" ht="13">
      <c r="A227" s="46"/>
      <c r="B227" s="31"/>
      <c r="C227" s="31"/>
      <c r="F227" s="13" t="s">
        <v>327</v>
      </c>
    </row>
    <row r="228" spans="1:20" ht="13">
      <c r="A228" s="46"/>
      <c r="B228" s="31"/>
      <c r="C228" s="31"/>
      <c r="F228" s="13" t="s">
        <v>328</v>
      </c>
    </row>
    <row r="229" spans="1:20" ht="13">
      <c r="A229" s="46"/>
      <c r="B229" s="31"/>
      <c r="C229" s="31"/>
      <c r="F229" s="13" t="s">
        <v>329</v>
      </c>
    </row>
    <row r="230" spans="1:20" ht="13">
      <c r="A230" s="46" t="s">
        <v>205</v>
      </c>
      <c r="B230" s="31"/>
      <c r="C230" s="47" t="s">
        <v>283</v>
      </c>
    </row>
    <row r="231" spans="1:20" ht="13">
      <c r="A231" s="46"/>
      <c r="B231" s="31"/>
      <c r="C231" s="31"/>
      <c r="F231" s="13" t="s">
        <v>326</v>
      </c>
    </row>
    <row r="232" spans="1:20" ht="13">
      <c r="A232" s="46"/>
      <c r="B232" s="31"/>
      <c r="C232" s="31"/>
      <c r="F232" s="13" t="s">
        <v>327</v>
      </c>
    </row>
    <row r="233" spans="1:20" ht="13">
      <c r="A233" s="46"/>
      <c r="B233" s="31"/>
      <c r="C233" s="31"/>
      <c r="F233" s="13" t="s">
        <v>328</v>
      </c>
    </row>
    <row r="234" spans="1:20" ht="13">
      <c r="A234" s="46"/>
      <c r="B234" s="31"/>
      <c r="C234" s="31"/>
      <c r="F234" s="13" t="s">
        <v>329</v>
      </c>
    </row>
    <row r="235" spans="1:20" ht="13">
      <c r="A235" s="46" t="s">
        <v>207</v>
      </c>
      <c r="B235" s="31"/>
      <c r="C235" s="31" t="s">
        <v>269</v>
      </c>
    </row>
    <row r="236" spans="1:20" ht="13">
      <c r="A236" s="46"/>
      <c r="B236" s="31"/>
      <c r="C236" s="47"/>
      <c r="F236" s="27" t="s">
        <v>320</v>
      </c>
    </row>
    <row r="237" spans="1:20" ht="13">
      <c r="A237" s="46"/>
      <c r="B237" s="31"/>
      <c r="C237" s="31"/>
      <c r="F237" s="48" t="s">
        <v>321</v>
      </c>
    </row>
    <row r="238" spans="1:20" ht="13">
      <c r="A238" s="46"/>
      <c r="B238" s="31"/>
      <c r="C238" s="31"/>
      <c r="F238" s="48" t="s">
        <v>322</v>
      </c>
    </row>
    <row r="239" spans="1:20" ht="13">
      <c r="A239" s="46"/>
      <c r="B239" s="31"/>
      <c r="C239" s="31"/>
      <c r="F239" s="13" t="s">
        <v>290</v>
      </c>
    </row>
    <row r="240" spans="1:20" ht="13">
      <c r="A240" s="46" t="s">
        <v>207</v>
      </c>
      <c r="B240" s="31"/>
      <c r="C240" s="31" t="s">
        <v>272</v>
      </c>
    </row>
    <row r="241" spans="1:6" ht="13">
      <c r="A241" s="46"/>
      <c r="B241" s="31"/>
      <c r="C241" s="31"/>
      <c r="F241" s="27" t="s">
        <v>292</v>
      </c>
    </row>
    <row r="242" spans="1:6" ht="13">
      <c r="A242" s="46"/>
      <c r="B242" s="31"/>
      <c r="C242" s="31"/>
      <c r="F242" s="27" t="s">
        <v>273</v>
      </c>
    </row>
    <row r="243" spans="1:6" ht="13">
      <c r="A243" s="46"/>
      <c r="B243" s="31"/>
      <c r="C243" s="31"/>
      <c r="F243" s="27" t="s">
        <v>274</v>
      </c>
    </row>
    <row r="244" spans="1:6" ht="13">
      <c r="A244" s="46" t="s">
        <v>207</v>
      </c>
      <c r="B244" s="31"/>
      <c r="C244" s="31" t="s">
        <v>280</v>
      </c>
    </row>
    <row r="245" spans="1:6" ht="13">
      <c r="A245" s="46"/>
      <c r="B245" s="31"/>
      <c r="C245" s="31"/>
      <c r="F245" s="23" t="s">
        <v>334</v>
      </c>
    </row>
    <row r="246" spans="1:6" ht="13">
      <c r="A246" s="46"/>
      <c r="B246" s="31"/>
      <c r="C246" s="31"/>
      <c r="F246" s="23" t="s">
        <v>335</v>
      </c>
    </row>
    <row r="247" spans="1:6" ht="13">
      <c r="A247" s="46"/>
      <c r="B247" s="31"/>
      <c r="C247" s="31"/>
      <c r="F247" s="13" t="s">
        <v>336</v>
      </c>
    </row>
    <row r="248" spans="1:6" ht="13">
      <c r="A248" s="46"/>
      <c r="B248" s="31"/>
      <c r="C248" s="31"/>
      <c r="F248" s="13" t="s">
        <v>326</v>
      </c>
    </row>
    <row r="249" spans="1:6" ht="13">
      <c r="A249" s="46"/>
      <c r="B249" s="31"/>
      <c r="C249" s="31"/>
      <c r="F249" s="13" t="s">
        <v>327</v>
      </c>
    </row>
    <row r="250" spans="1:6" ht="13">
      <c r="A250" s="46"/>
      <c r="B250" s="31"/>
      <c r="C250" s="31"/>
      <c r="F250" s="13" t="s">
        <v>328</v>
      </c>
    </row>
    <row r="251" spans="1:6" ht="13">
      <c r="A251" s="46"/>
      <c r="B251" s="31"/>
      <c r="C251" s="31"/>
      <c r="F251" s="13" t="s">
        <v>329</v>
      </c>
    </row>
    <row r="252" spans="1:6" ht="13">
      <c r="A252" s="46" t="s">
        <v>207</v>
      </c>
      <c r="B252" s="31"/>
      <c r="C252" s="31" t="s">
        <v>330</v>
      </c>
    </row>
    <row r="253" spans="1:6" ht="13">
      <c r="A253" s="46"/>
      <c r="B253" s="31"/>
      <c r="C253" s="31"/>
      <c r="F253" s="13" t="s">
        <v>323</v>
      </c>
    </row>
    <row r="254" spans="1:6" ht="13">
      <c r="A254" s="46"/>
      <c r="B254" s="31"/>
      <c r="C254" s="31"/>
      <c r="F254" s="13" t="s">
        <v>324</v>
      </c>
    </row>
    <row r="255" spans="1:6" ht="13">
      <c r="A255" s="46"/>
      <c r="B255" s="31"/>
      <c r="C255" s="50"/>
      <c r="F255" s="13" t="s">
        <v>326</v>
      </c>
    </row>
    <row r="256" spans="1:6" ht="13">
      <c r="A256" s="46"/>
      <c r="B256" s="31"/>
      <c r="C256" s="31"/>
      <c r="F256" s="13" t="s">
        <v>327</v>
      </c>
    </row>
    <row r="257" spans="1:6" ht="13">
      <c r="A257" s="46"/>
      <c r="B257" s="31"/>
      <c r="C257" s="31"/>
      <c r="F257" s="13" t="s">
        <v>328</v>
      </c>
    </row>
    <row r="258" spans="1:6" ht="13">
      <c r="A258" s="46"/>
      <c r="B258" s="31"/>
      <c r="C258" s="31"/>
      <c r="F258" s="13" t="s">
        <v>329</v>
      </c>
    </row>
    <row r="259" spans="1:6" ht="13">
      <c r="A259" s="46" t="s">
        <v>207</v>
      </c>
      <c r="B259" s="31"/>
      <c r="C259" s="47" t="s">
        <v>283</v>
      </c>
    </row>
    <row r="260" spans="1:6" ht="13">
      <c r="A260" s="46"/>
      <c r="B260" s="31"/>
      <c r="C260" s="31"/>
      <c r="F260" s="13" t="s">
        <v>326</v>
      </c>
    </row>
    <row r="261" spans="1:6" ht="13">
      <c r="A261" s="46"/>
      <c r="B261" s="31"/>
      <c r="C261" s="31"/>
      <c r="F261" s="13" t="s">
        <v>327</v>
      </c>
    </row>
    <row r="262" spans="1:6" ht="13">
      <c r="A262" s="46"/>
      <c r="B262" s="31"/>
      <c r="C262" s="31"/>
      <c r="F262" s="13" t="s">
        <v>328</v>
      </c>
    </row>
    <row r="263" spans="1:6" ht="13">
      <c r="A263" s="46"/>
      <c r="B263" s="31"/>
      <c r="C263" s="31"/>
      <c r="F263" s="13" t="s">
        <v>329</v>
      </c>
    </row>
    <row r="264" spans="1:6" ht="13">
      <c r="A264" s="46" t="s">
        <v>208</v>
      </c>
      <c r="B264" s="31"/>
      <c r="C264" s="31" t="s">
        <v>269</v>
      </c>
    </row>
    <row r="265" spans="1:6" ht="13">
      <c r="A265" s="46"/>
      <c r="B265" s="31"/>
      <c r="C265" s="47"/>
      <c r="F265" s="27" t="s">
        <v>320</v>
      </c>
    </row>
    <row r="266" spans="1:6" ht="13">
      <c r="A266" s="46"/>
      <c r="B266" s="31"/>
      <c r="C266" s="31"/>
      <c r="F266" s="48" t="s">
        <v>321</v>
      </c>
    </row>
    <row r="267" spans="1:6" ht="13">
      <c r="A267" s="46"/>
      <c r="B267" s="31"/>
      <c r="C267" s="31"/>
      <c r="F267" s="48" t="s">
        <v>322</v>
      </c>
    </row>
    <row r="268" spans="1:6" ht="13">
      <c r="A268" s="46"/>
      <c r="B268" s="31"/>
      <c r="C268" s="31"/>
      <c r="F268" s="13" t="s">
        <v>290</v>
      </c>
    </row>
    <row r="269" spans="1:6" ht="13">
      <c r="A269" s="46" t="s">
        <v>208</v>
      </c>
      <c r="B269" s="31"/>
      <c r="C269" s="31" t="s">
        <v>272</v>
      </c>
    </row>
    <row r="270" spans="1:6" ht="13">
      <c r="A270" s="46"/>
      <c r="B270" s="31"/>
      <c r="C270" s="31"/>
      <c r="F270" s="27" t="s">
        <v>292</v>
      </c>
    </row>
    <row r="271" spans="1:6" ht="13">
      <c r="A271" s="46"/>
      <c r="B271" s="31"/>
      <c r="C271" s="31"/>
      <c r="F271" s="27" t="s">
        <v>273</v>
      </c>
    </row>
    <row r="272" spans="1:6" ht="13">
      <c r="A272" s="46"/>
      <c r="B272" s="31"/>
      <c r="C272" s="31"/>
      <c r="F272" s="27" t="s">
        <v>274</v>
      </c>
    </row>
    <row r="273" spans="1:6" ht="13">
      <c r="A273" s="46" t="s">
        <v>208</v>
      </c>
      <c r="B273" s="31"/>
      <c r="C273" s="31" t="s">
        <v>280</v>
      </c>
    </row>
    <row r="274" spans="1:6" ht="13">
      <c r="A274" s="46"/>
      <c r="B274" s="31"/>
      <c r="C274" s="31"/>
      <c r="F274" s="23" t="s">
        <v>334</v>
      </c>
    </row>
    <row r="275" spans="1:6" ht="13">
      <c r="A275" s="46"/>
      <c r="B275" s="31"/>
      <c r="C275" s="31"/>
      <c r="F275" s="23" t="s">
        <v>335</v>
      </c>
    </row>
    <row r="276" spans="1:6" ht="13">
      <c r="A276" s="46"/>
      <c r="B276" s="31"/>
      <c r="C276" s="31"/>
      <c r="F276" s="13" t="s">
        <v>336</v>
      </c>
    </row>
    <row r="277" spans="1:6" ht="13">
      <c r="A277" s="46"/>
      <c r="B277" s="31"/>
      <c r="C277" s="31"/>
      <c r="F277" s="13" t="s">
        <v>326</v>
      </c>
    </row>
    <row r="278" spans="1:6" ht="13">
      <c r="A278" s="46"/>
      <c r="B278" s="31"/>
      <c r="C278" s="31"/>
      <c r="F278" s="13" t="s">
        <v>327</v>
      </c>
    </row>
    <row r="279" spans="1:6" ht="13">
      <c r="A279" s="46"/>
      <c r="B279" s="31"/>
      <c r="C279" s="31"/>
      <c r="F279" s="13" t="s">
        <v>328</v>
      </c>
    </row>
    <row r="280" spans="1:6" ht="13">
      <c r="A280" s="46"/>
      <c r="B280" s="31"/>
      <c r="C280" s="31"/>
      <c r="F280" s="13" t="s">
        <v>329</v>
      </c>
    </row>
    <row r="281" spans="1:6" ht="13">
      <c r="A281" s="46" t="s">
        <v>208</v>
      </c>
      <c r="B281" s="31"/>
      <c r="C281" s="31" t="s">
        <v>330</v>
      </c>
    </row>
    <row r="282" spans="1:6" ht="13">
      <c r="A282" s="46"/>
      <c r="B282" s="31"/>
      <c r="C282" s="31"/>
      <c r="F282" s="13" t="s">
        <v>323</v>
      </c>
    </row>
    <row r="283" spans="1:6" ht="13">
      <c r="A283" s="46"/>
      <c r="B283" s="31"/>
      <c r="C283" s="31"/>
      <c r="F283" s="13" t="s">
        <v>324</v>
      </c>
    </row>
    <row r="284" spans="1:6" ht="13">
      <c r="A284" s="46"/>
      <c r="B284" s="31"/>
      <c r="C284" s="31"/>
      <c r="F284" s="13" t="s">
        <v>326</v>
      </c>
    </row>
    <row r="285" spans="1:6" ht="13">
      <c r="A285" s="46"/>
      <c r="B285" s="31"/>
      <c r="C285" s="31"/>
      <c r="F285" s="13" t="s">
        <v>327</v>
      </c>
    </row>
    <row r="286" spans="1:6" ht="13">
      <c r="A286" s="46"/>
      <c r="B286" s="31"/>
      <c r="C286" s="31"/>
      <c r="F286" s="13" t="s">
        <v>328</v>
      </c>
    </row>
    <row r="287" spans="1:6" ht="13">
      <c r="A287" s="46"/>
      <c r="B287" s="31"/>
      <c r="C287" s="31"/>
      <c r="F287" s="13" t="s">
        <v>329</v>
      </c>
    </row>
    <row r="288" spans="1:6" ht="13">
      <c r="A288" s="46" t="s">
        <v>208</v>
      </c>
      <c r="B288" s="31"/>
      <c r="C288" s="47" t="s">
        <v>283</v>
      </c>
    </row>
    <row r="289" spans="1:6" ht="13">
      <c r="A289" s="46"/>
      <c r="B289" s="31"/>
      <c r="C289" s="31"/>
      <c r="F289" s="13" t="s">
        <v>326</v>
      </c>
    </row>
    <row r="290" spans="1:6" ht="13">
      <c r="A290" s="46"/>
      <c r="B290" s="31"/>
      <c r="C290" s="31"/>
      <c r="F290" s="13" t="s">
        <v>327</v>
      </c>
    </row>
    <row r="291" spans="1:6" ht="13">
      <c r="A291" s="46"/>
      <c r="B291" s="31"/>
      <c r="C291" s="31"/>
      <c r="F291" s="13" t="s">
        <v>328</v>
      </c>
    </row>
    <row r="292" spans="1:6" ht="13">
      <c r="A292" s="46"/>
      <c r="B292" s="31"/>
      <c r="C292" s="31"/>
      <c r="F292" s="13" t="s">
        <v>329</v>
      </c>
    </row>
    <row r="293" spans="1:6" ht="13">
      <c r="A293" s="46" t="s">
        <v>187</v>
      </c>
      <c r="B293" s="31"/>
      <c r="C293" s="31" t="s">
        <v>269</v>
      </c>
    </row>
    <row r="294" spans="1:6" ht="13">
      <c r="A294" s="46"/>
      <c r="B294" s="31"/>
      <c r="C294" s="31"/>
      <c r="F294" s="23" t="s">
        <v>337</v>
      </c>
    </row>
    <row r="295" spans="1:6" ht="13">
      <c r="A295" s="46"/>
      <c r="B295" s="31"/>
      <c r="C295" s="31"/>
      <c r="F295" s="23" t="s">
        <v>338</v>
      </c>
    </row>
    <row r="296" spans="1:6" ht="13">
      <c r="A296" s="46"/>
      <c r="B296" s="31"/>
      <c r="C296" s="31"/>
      <c r="F296" s="13" t="s">
        <v>290</v>
      </c>
    </row>
    <row r="297" spans="1:6" ht="13">
      <c r="A297" s="46" t="s">
        <v>187</v>
      </c>
      <c r="B297" s="31"/>
      <c r="C297" s="31" t="s">
        <v>272</v>
      </c>
    </row>
    <row r="298" spans="1:6" ht="13">
      <c r="A298" s="46"/>
      <c r="B298" s="31"/>
      <c r="C298" s="31"/>
      <c r="F298" s="27" t="s">
        <v>292</v>
      </c>
    </row>
    <row r="299" spans="1:6" ht="13">
      <c r="A299" s="46"/>
      <c r="B299" s="31"/>
      <c r="C299" s="31"/>
      <c r="F299" s="27" t="s">
        <v>275</v>
      </c>
    </row>
    <row r="300" spans="1:6" ht="13">
      <c r="A300" s="46"/>
      <c r="B300" s="31"/>
      <c r="C300" s="31"/>
      <c r="F300" s="27" t="s">
        <v>303</v>
      </c>
    </row>
    <row r="301" spans="1:6" ht="13">
      <c r="A301" s="46"/>
      <c r="B301" s="31"/>
      <c r="C301" s="31"/>
      <c r="F301" s="27" t="s">
        <v>276</v>
      </c>
    </row>
    <row r="302" spans="1:6" ht="13">
      <c r="A302" s="46"/>
      <c r="B302" s="31"/>
      <c r="C302" s="31"/>
      <c r="F302" s="27" t="s">
        <v>309</v>
      </c>
    </row>
    <row r="303" spans="1:6" ht="13">
      <c r="A303" s="46" t="s">
        <v>187</v>
      </c>
      <c r="B303" s="31"/>
      <c r="C303" s="31" t="s">
        <v>280</v>
      </c>
    </row>
    <row r="304" spans="1:6" ht="13">
      <c r="A304" s="30"/>
      <c r="B304" s="31"/>
      <c r="C304" s="31"/>
      <c r="F304" s="13" t="s">
        <v>281</v>
      </c>
    </row>
    <row r="305" spans="1:6" ht="13">
      <c r="A305" s="30"/>
      <c r="B305" s="31"/>
      <c r="C305" s="31"/>
      <c r="F305" s="13" t="s">
        <v>282</v>
      </c>
    </row>
    <row r="306" spans="1:6" ht="13">
      <c r="A306" s="30"/>
      <c r="B306" s="31"/>
      <c r="C306" s="31"/>
    </row>
    <row r="307" spans="1:6" ht="13">
      <c r="A307" s="30"/>
      <c r="B307" s="31"/>
      <c r="C307" s="31"/>
    </row>
    <row r="308" spans="1:6" ht="13">
      <c r="A308" s="30"/>
      <c r="B308" s="31"/>
      <c r="C308" s="31"/>
    </row>
    <row r="309" spans="1:6" ht="13">
      <c r="A309" s="30"/>
      <c r="B309" s="31"/>
      <c r="C309" s="31"/>
    </row>
    <row r="310" spans="1:6" ht="13">
      <c r="A310" s="30"/>
      <c r="B310" s="31"/>
      <c r="C310" s="31"/>
    </row>
    <row r="311" spans="1:6" ht="13">
      <c r="A311" s="30"/>
      <c r="B311" s="31"/>
      <c r="C311" s="31"/>
    </row>
    <row r="312" spans="1:6" ht="13">
      <c r="A312" s="30"/>
      <c r="B312" s="31"/>
      <c r="C312" s="31"/>
    </row>
    <row r="313" spans="1:6" ht="13">
      <c r="A313" s="30"/>
      <c r="B313" s="31"/>
      <c r="C313" s="31"/>
    </row>
    <row r="314" spans="1:6" ht="13">
      <c r="A314" s="30"/>
      <c r="B314" s="31"/>
      <c r="C314" s="31"/>
    </row>
    <row r="315" spans="1:6" ht="13">
      <c r="A315" s="30"/>
      <c r="B315" s="31"/>
      <c r="C315" s="31"/>
    </row>
    <row r="316" spans="1:6" ht="13">
      <c r="A316" s="30"/>
      <c r="B316" s="31"/>
      <c r="C316" s="31"/>
    </row>
    <row r="317" spans="1:6" ht="13">
      <c r="A317" s="30"/>
      <c r="B317" s="31"/>
      <c r="C317" s="31"/>
    </row>
    <row r="318" spans="1:6" ht="13">
      <c r="A318" s="30"/>
      <c r="B318" s="31"/>
      <c r="C318" s="31"/>
    </row>
    <row r="319" spans="1:6" ht="13">
      <c r="A319" s="30"/>
      <c r="B319" s="31"/>
      <c r="C319" s="31"/>
    </row>
    <row r="320" spans="1:6" ht="13">
      <c r="A320" s="30"/>
      <c r="B320" s="31"/>
      <c r="C320" s="31"/>
    </row>
    <row r="321" spans="1:3" ht="13">
      <c r="A321" s="30"/>
      <c r="B321" s="31"/>
      <c r="C321" s="31"/>
    </row>
    <row r="322" spans="1:3" ht="13">
      <c r="A322" s="30"/>
      <c r="B322" s="31"/>
      <c r="C322" s="31"/>
    </row>
    <row r="323" spans="1:3" ht="13">
      <c r="A323" s="30"/>
      <c r="B323" s="31"/>
      <c r="C323" s="31"/>
    </row>
    <row r="324" spans="1:3" ht="13">
      <c r="A324" s="30"/>
      <c r="B324" s="31"/>
      <c r="C324" s="31"/>
    </row>
    <row r="325" spans="1:3" ht="13">
      <c r="A325" s="30"/>
      <c r="B325" s="31"/>
      <c r="C325" s="31"/>
    </row>
    <row r="326" spans="1:3" ht="13">
      <c r="A326" s="30"/>
      <c r="B326" s="31"/>
      <c r="C326" s="31"/>
    </row>
    <row r="327" spans="1:3" ht="13">
      <c r="A327" s="30"/>
      <c r="B327" s="31"/>
      <c r="C327" s="31"/>
    </row>
    <row r="328" spans="1:3" ht="13">
      <c r="A328" s="30"/>
      <c r="B328" s="31"/>
      <c r="C328" s="31"/>
    </row>
    <row r="329" spans="1:3" ht="13">
      <c r="A329" s="30"/>
      <c r="B329" s="31"/>
      <c r="C329" s="31"/>
    </row>
    <row r="330" spans="1:3" ht="13">
      <c r="A330" s="30"/>
      <c r="B330" s="31"/>
      <c r="C330" s="31"/>
    </row>
    <row r="331" spans="1:3" ht="13">
      <c r="A331" s="30"/>
      <c r="B331" s="31"/>
      <c r="C331" s="31"/>
    </row>
    <row r="332" spans="1:3" ht="13">
      <c r="A332" s="30"/>
      <c r="B332" s="31"/>
      <c r="C332" s="31"/>
    </row>
    <row r="333" spans="1:3" ht="13">
      <c r="A333" s="30"/>
      <c r="B333" s="31"/>
      <c r="C333" s="31"/>
    </row>
    <row r="334" spans="1:3" ht="13">
      <c r="A334" s="30"/>
      <c r="B334" s="31"/>
      <c r="C334" s="31"/>
    </row>
    <row r="335" spans="1:3" ht="13">
      <c r="A335" s="30"/>
      <c r="B335" s="31"/>
      <c r="C335" s="31"/>
    </row>
    <row r="336" spans="1:3" ht="13">
      <c r="A336" s="30"/>
      <c r="B336" s="31"/>
      <c r="C336" s="31"/>
    </row>
    <row r="337" spans="1:3" ht="13">
      <c r="A337" s="30"/>
      <c r="B337" s="31"/>
      <c r="C337" s="31"/>
    </row>
    <row r="338" spans="1:3" ht="13">
      <c r="A338" s="30"/>
      <c r="B338" s="31"/>
      <c r="C338" s="31"/>
    </row>
    <row r="339" spans="1:3" ht="13">
      <c r="A339" s="30"/>
      <c r="B339" s="31"/>
      <c r="C339" s="31"/>
    </row>
    <row r="340" spans="1:3" ht="13">
      <c r="A340" s="30"/>
      <c r="B340" s="31"/>
      <c r="C340" s="31"/>
    </row>
    <row r="341" spans="1:3" ht="13">
      <c r="A341" s="30"/>
      <c r="B341" s="31"/>
      <c r="C341" s="31"/>
    </row>
    <row r="342" spans="1:3" ht="13">
      <c r="A342" s="30"/>
      <c r="B342" s="31"/>
      <c r="C342" s="31"/>
    </row>
    <row r="343" spans="1:3" ht="13">
      <c r="A343" s="30"/>
      <c r="B343" s="31"/>
      <c r="C343" s="31"/>
    </row>
    <row r="344" spans="1:3" ht="13">
      <c r="A344" s="30"/>
      <c r="B344" s="31"/>
      <c r="C344" s="31"/>
    </row>
    <row r="345" spans="1:3" ht="13">
      <c r="A345" s="30"/>
      <c r="B345" s="31"/>
      <c r="C345" s="31"/>
    </row>
    <row r="346" spans="1:3" ht="13">
      <c r="A346" s="30"/>
      <c r="B346" s="31"/>
      <c r="C346" s="31"/>
    </row>
    <row r="347" spans="1:3" ht="13">
      <c r="A347" s="30"/>
      <c r="B347" s="31"/>
      <c r="C347" s="31"/>
    </row>
    <row r="348" spans="1:3" ht="13">
      <c r="A348" s="30"/>
      <c r="B348" s="31"/>
      <c r="C348" s="31"/>
    </row>
    <row r="349" spans="1:3" ht="13">
      <c r="A349" s="30"/>
      <c r="B349" s="31"/>
      <c r="C349" s="31"/>
    </row>
    <row r="350" spans="1:3" ht="13">
      <c r="A350" s="30"/>
      <c r="B350" s="31"/>
      <c r="C350" s="31"/>
    </row>
    <row r="351" spans="1:3" ht="13">
      <c r="A351" s="30"/>
      <c r="B351" s="31"/>
      <c r="C351" s="31"/>
    </row>
    <row r="352" spans="1:3" ht="13">
      <c r="A352" s="30"/>
      <c r="B352" s="31"/>
      <c r="C352" s="31"/>
    </row>
    <row r="353" spans="1:3" ht="13">
      <c r="A353" s="30"/>
      <c r="B353" s="31"/>
      <c r="C353" s="31"/>
    </row>
    <row r="354" spans="1:3" ht="13">
      <c r="A354" s="30"/>
      <c r="B354" s="31"/>
      <c r="C354" s="31"/>
    </row>
    <row r="355" spans="1:3" ht="13">
      <c r="A355" s="30"/>
      <c r="B355" s="31"/>
      <c r="C355" s="31"/>
    </row>
    <row r="356" spans="1:3" ht="13">
      <c r="A356" s="30"/>
      <c r="B356" s="31"/>
      <c r="C356" s="31"/>
    </row>
    <row r="357" spans="1:3" ht="13">
      <c r="A357" s="30"/>
      <c r="B357" s="31"/>
      <c r="C357" s="31"/>
    </row>
    <row r="358" spans="1:3" ht="13">
      <c r="A358" s="30"/>
      <c r="B358" s="31"/>
      <c r="C358" s="31"/>
    </row>
    <row r="359" spans="1:3" ht="13">
      <c r="A359" s="30"/>
      <c r="B359" s="31"/>
      <c r="C359" s="31"/>
    </row>
    <row r="360" spans="1:3" ht="13">
      <c r="A360" s="30"/>
      <c r="B360" s="31"/>
      <c r="C360" s="31"/>
    </row>
    <row r="361" spans="1:3" ht="13">
      <c r="A361" s="30"/>
      <c r="B361" s="31"/>
      <c r="C361" s="31"/>
    </row>
    <row r="362" spans="1:3" ht="13">
      <c r="A362" s="30"/>
      <c r="B362" s="31"/>
      <c r="C362" s="31"/>
    </row>
    <row r="363" spans="1:3" ht="13">
      <c r="A363" s="30"/>
      <c r="B363" s="31"/>
      <c r="C363" s="31"/>
    </row>
    <row r="364" spans="1:3" ht="13">
      <c r="A364" s="30"/>
      <c r="B364" s="31"/>
      <c r="C364" s="31"/>
    </row>
    <row r="365" spans="1:3" ht="13">
      <c r="A365" s="30"/>
      <c r="B365" s="31"/>
      <c r="C365" s="31"/>
    </row>
    <row r="366" spans="1:3" ht="13">
      <c r="A366" s="30"/>
      <c r="B366" s="31"/>
      <c r="C366" s="31"/>
    </row>
    <row r="367" spans="1:3" ht="13">
      <c r="A367" s="30"/>
      <c r="B367" s="31"/>
      <c r="C367" s="31"/>
    </row>
    <row r="368" spans="1:3" ht="13">
      <c r="A368" s="30"/>
      <c r="B368" s="31"/>
      <c r="C368" s="31"/>
    </row>
    <row r="369" spans="1:3" ht="13">
      <c r="A369" s="30"/>
      <c r="B369" s="31"/>
      <c r="C369" s="31"/>
    </row>
    <row r="370" spans="1:3" ht="13">
      <c r="A370" s="30"/>
      <c r="B370" s="31"/>
      <c r="C370" s="31"/>
    </row>
    <row r="371" spans="1:3" ht="13">
      <c r="A371" s="30"/>
      <c r="B371" s="31"/>
      <c r="C371" s="31"/>
    </row>
    <row r="372" spans="1:3" ht="13">
      <c r="A372" s="30"/>
      <c r="B372" s="31"/>
      <c r="C372" s="31"/>
    </row>
    <row r="373" spans="1:3" ht="13">
      <c r="A373" s="30"/>
      <c r="B373" s="31"/>
      <c r="C373" s="31"/>
    </row>
    <row r="374" spans="1:3" ht="13">
      <c r="A374" s="30"/>
      <c r="B374" s="31"/>
      <c r="C374" s="31"/>
    </row>
    <row r="375" spans="1:3" ht="13">
      <c r="A375" s="30"/>
      <c r="B375" s="31"/>
      <c r="C375" s="31"/>
    </row>
    <row r="376" spans="1:3" ht="13">
      <c r="A376" s="30"/>
      <c r="B376" s="31"/>
      <c r="C376" s="31"/>
    </row>
    <row r="377" spans="1:3" ht="13">
      <c r="A377" s="30"/>
      <c r="B377" s="31"/>
      <c r="C377" s="31"/>
    </row>
    <row r="378" spans="1:3" ht="13">
      <c r="A378" s="30"/>
      <c r="B378" s="31"/>
      <c r="C378" s="31"/>
    </row>
    <row r="379" spans="1:3" ht="13">
      <c r="A379" s="30"/>
      <c r="B379" s="31"/>
      <c r="C379" s="31"/>
    </row>
    <row r="380" spans="1:3" ht="13">
      <c r="A380" s="30"/>
      <c r="B380" s="31"/>
      <c r="C380" s="31"/>
    </row>
    <row r="381" spans="1:3" ht="13">
      <c r="A381" s="30"/>
      <c r="B381" s="31"/>
      <c r="C381" s="31"/>
    </row>
    <row r="382" spans="1:3" ht="13">
      <c r="A382" s="30"/>
      <c r="B382" s="31"/>
      <c r="C382" s="31"/>
    </row>
    <row r="383" spans="1:3" ht="13">
      <c r="A383" s="30"/>
      <c r="B383" s="31"/>
      <c r="C383" s="31"/>
    </row>
    <row r="384" spans="1:3" ht="13">
      <c r="A384" s="30"/>
      <c r="B384" s="31"/>
      <c r="C384" s="31"/>
    </row>
    <row r="385" spans="1:3" ht="13">
      <c r="A385" s="30"/>
      <c r="B385" s="31"/>
      <c r="C385" s="31"/>
    </row>
    <row r="386" spans="1:3" ht="13">
      <c r="A386" s="30"/>
      <c r="B386" s="31"/>
      <c r="C386" s="31"/>
    </row>
    <row r="387" spans="1:3" ht="13">
      <c r="A387" s="30"/>
      <c r="B387" s="31"/>
      <c r="C387" s="31"/>
    </row>
    <row r="388" spans="1:3" ht="13">
      <c r="A388" s="30"/>
      <c r="B388" s="31"/>
      <c r="C388" s="31"/>
    </row>
    <row r="389" spans="1:3" ht="13">
      <c r="A389" s="30"/>
      <c r="B389" s="31"/>
      <c r="C389" s="31"/>
    </row>
    <row r="390" spans="1:3" ht="13">
      <c r="A390" s="30"/>
      <c r="B390" s="31"/>
      <c r="C390" s="31"/>
    </row>
    <row r="391" spans="1:3" ht="13">
      <c r="A391" s="30"/>
      <c r="B391" s="31"/>
      <c r="C391" s="31"/>
    </row>
    <row r="392" spans="1:3" ht="13">
      <c r="A392" s="30"/>
      <c r="B392" s="31"/>
      <c r="C392" s="31"/>
    </row>
    <row r="393" spans="1:3" ht="13">
      <c r="A393" s="30"/>
      <c r="B393" s="31"/>
      <c r="C393" s="31"/>
    </row>
    <row r="394" spans="1:3" ht="13">
      <c r="A394" s="30"/>
      <c r="B394" s="31"/>
      <c r="C394" s="31"/>
    </row>
    <row r="395" spans="1:3" ht="13">
      <c r="A395" s="30"/>
      <c r="B395" s="31"/>
      <c r="C395" s="31"/>
    </row>
    <row r="396" spans="1:3" ht="13">
      <c r="A396" s="30"/>
      <c r="B396" s="31"/>
      <c r="C396" s="31"/>
    </row>
    <row r="397" spans="1:3" ht="13">
      <c r="A397" s="30"/>
      <c r="B397" s="31"/>
      <c r="C397" s="31"/>
    </row>
    <row r="398" spans="1:3" ht="13">
      <c r="A398" s="30"/>
      <c r="B398" s="31"/>
      <c r="C398" s="31"/>
    </row>
    <row r="399" spans="1:3" ht="13">
      <c r="A399" s="30"/>
      <c r="B399" s="31"/>
      <c r="C399" s="31"/>
    </row>
    <row r="400" spans="1:3" ht="13">
      <c r="A400" s="30"/>
      <c r="B400" s="31"/>
      <c r="C400" s="31"/>
    </row>
    <row r="401" spans="1:3" ht="13">
      <c r="A401" s="30"/>
      <c r="B401" s="31"/>
      <c r="C401" s="31"/>
    </row>
    <row r="402" spans="1:3" ht="13">
      <c r="A402" s="30"/>
      <c r="B402" s="31"/>
      <c r="C402" s="31"/>
    </row>
    <row r="403" spans="1:3" ht="13">
      <c r="A403" s="30"/>
      <c r="B403" s="31"/>
      <c r="C403" s="31"/>
    </row>
    <row r="404" spans="1:3" ht="13">
      <c r="A404" s="30"/>
      <c r="B404" s="31"/>
      <c r="C404" s="31"/>
    </row>
    <row r="405" spans="1:3" ht="13">
      <c r="A405" s="30"/>
      <c r="B405" s="31"/>
      <c r="C405" s="31"/>
    </row>
    <row r="406" spans="1:3" ht="13">
      <c r="A406" s="30"/>
      <c r="B406" s="31"/>
      <c r="C406" s="31"/>
    </row>
    <row r="407" spans="1:3" ht="13">
      <c r="A407" s="30"/>
      <c r="B407" s="31"/>
      <c r="C407" s="31"/>
    </row>
    <row r="408" spans="1:3" ht="13">
      <c r="A408" s="30"/>
      <c r="B408" s="31"/>
      <c r="C408" s="31"/>
    </row>
    <row r="409" spans="1:3" ht="13">
      <c r="A409" s="30"/>
      <c r="B409" s="31"/>
      <c r="C409" s="31"/>
    </row>
    <row r="410" spans="1:3" ht="13">
      <c r="A410" s="30"/>
      <c r="B410" s="31"/>
      <c r="C410" s="31"/>
    </row>
    <row r="411" spans="1:3" ht="13">
      <c r="A411" s="30"/>
      <c r="B411" s="31"/>
      <c r="C411" s="31"/>
    </row>
    <row r="412" spans="1:3" ht="13">
      <c r="A412" s="30"/>
      <c r="B412" s="31"/>
      <c r="C412" s="31"/>
    </row>
    <row r="413" spans="1:3" ht="13">
      <c r="A413" s="30"/>
      <c r="B413" s="31"/>
      <c r="C413" s="31"/>
    </row>
    <row r="414" spans="1:3" ht="13">
      <c r="A414" s="30"/>
      <c r="B414" s="31"/>
      <c r="C414" s="31"/>
    </row>
    <row r="415" spans="1:3" ht="13">
      <c r="A415" s="30"/>
      <c r="B415" s="31"/>
      <c r="C415" s="31"/>
    </row>
    <row r="416" spans="1:3" ht="13">
      <c r="A416" s="30"/>
      <c r="B416" s="31"/>
      <c r="C416" s="31"/>
    </row>
    <row r="417" spans="1:3" ht="13">
      <c r="A417" s="30"/>
      <c r="B417" s="31"/>
      <c r="C417" s="31"/>
    </row>
    <row r="418" spans="1:3" ht="13">
      <c r="A418" s="30"/>
      <c r="B418" s="31"/>
      <c r="C418" s="31"/>
    </row>
    <row r="419" spans="1:3" ht="13">
      <c r="A419" s="30"/>
      <c r="B419" s="31"/>
      <c r="C419" s="31"/>
    </row>
    <row r="420" spans="1:3" ht="13">
      <c r="A420" s="30"/>
      <c r="B420" s="31"/>
      <c r="C420" s="31"/>
    </row>
    <row r="421" spans="1:3" ht="13">
      <c r="A421" s="30"/>
      <c r="B421" s="31"/>
      <c r="C421" s="31"/>
    </row>
    <row r="422" spans="1:3" ht="13">
      <c r="A422" s="30"/>
      <c r="B422" s="31"/>
      <c r="C422" s="31"/>
    </row>
    <row r="423" spans="1:3" ht="13">
      <c r="A423" s="30"/>
      <c r="B423" s="31"/>
      <c r="C423" s="31"/>
    </row>
    <row r="424" spans="1:3" ht="13">
      <c r="A424" s="30"/>
      <c r="B424" s="31"/>
      <c r="C424" s="31"/>
    </row>
    <row r="425" spans="1:3" ht="13">
      <c r="A425" s="30"/>
      <c r="B425" s="31"/>
      <c r="C425" s="31"/>
    </row>
    <row r="426" spans="1:3" ht="13">
      <c r="A426" s="30"/>
      <c r="B426" s="31"/>
      <c r="C426" s="31"/>
    </row>
    <row r="427" spans="1:3" ht="13">
      <c r="A427" s="30"/>
      <c r="B427" s="31"/>
      <c r="C427" s="31"/>
    </row>
    <row r="428" spans="1:3" ht="13">
      <c r="A428" s="30"/>
      <c r="B428" s="31"/>
      <c r="C428" s="31"/>
    </row>
    <row r="429" spans="1:3" ht="13">
      <c r="A429" s="30"/>
      <c r="B429" s="31"/>
      <c r="C429" s="31"/>
    </row>
    <row r="430" spans="1:3" ht="13">
      <c r="A430" s="30"/>
      <c r="B430" s="31"/>
      <c r="C430" s="31"/>
    </row>
    <row r="431" spans="1:3" ht="13">
      <c r="A431" s="30"/>
      <c r="B431" s="31"/>
      <c r="C431" s="31"/>
    </row>
    <row r="432" spans="1:3" ht="13">
      <c r="A432" s="30"/>
      <c r="B432" s="31"/>
      <c r="C432" s="31"/>
    </row>
    <row r="433" spans="1:3" ht="13">
      <c r="A433" s="30"/>
      <c r="B433" s="31"/>
      <c r="C433" s="31"/>
    </row>
    <row r="434" spans="1:3" ht="13">
      <c r="A434" s="30"/>
      <c r="B434" s="31"/>
      <c r="C434" s="31"/>
    </row>
    <row r="435" spans="1:3" ht="13">
      <c r="A435" s="30"/>
      <c r="B435" s="31"/>
      <c r="C435" s="31"/>
    </row>
    <row r="436" spans="1:3" ht="13">
      <c r="A436" s="30"/>
      <c r="B436" s="31"/>
      <c r="C436" s="31"/>
    </row>
    <row r="437" spans="1:3" ht="13">
      <c r="A437" s="30"/>
      <c r="B437" s="31"/>
      <c r="C437" s="31"/>
    </row>
    <row r="438" spans="1:3" ht="13">
      <c r="A438" s="30"/>
      <c r="B438" s="31"/>
      <c r="C438" s="31"/>
    </row>
    <row r="439" spans="1:3" ht="13">
      <c r="A439" s="30"/>
      <c r="B439" s="31"/>
      <c r="C439" s="31"/>
    </row>
    <row r="440" spans="1:3" ht="13">
      <c r="A440" s="30"/>
      <c r="B440" s="31"/>
      <c r="C440" s="31"/>
    </row>
    <row r="441" spans="1:3" ht="13">
      <c r="A441" s="30"/>
      <c r="B441" s="31"/>
      <c r="C441" s="31"/>
    </row>
    <row r="442" spans="1:3" ht="13">
      <c r="A442" s="30"/>
      <c r="B442" s="31"/>
      <c r="C442" s="31"/>
    </row>
    <row r="443" spans="1:3" ht="13">
      <c r="A443" s="30"/>
      <c r="B443" s="31"/>
      <c r="C443" s="31"/>
    </row>
    <row r="444" spans="1:3" ht="13">
      <c r="A444" s="30"/>
      <c r="B444" s="31"/>
      <c r="C444" s="31"/>
    </row>
    <row r="445" spans="1:3" ht="13">
      <c r="A445" s="30"/>
      <c r="B445" s="31"/>
      <c r="C445" s="31"/>
    </row>
    <row r="446" spans="1:3" ht="13">
      <c r="A446" s="30"/>
      <c r="B446" s="31"/>
      <c r="C446" s="31"/>
    </row>
    <row r="447" spans="1:3" ht="13">
      <c r="A447" s="30"/>
      <c r="B447" s="31"/>
      <c r="C447" s="31"/>
    </row>
    <row r="448" spans="1:3" ht="13">
      <c r="A448" s="30"/>
      <c r="B448" s="31"/>
      <c r="C448" s="31"/>
    </row>
    <row r="449" spans="1:3" ht="13">
      <c r="A449" s="30"/>
      <c r="B449" s="31"/>
      <c r="C449" s="31"/>
    </row>
    <row r="450" spans="1:3" ht="13">
      <c r="A450" s="30"/>
      <c r="B450" s="31"/>
      <c r="C450" s="31"/>
    </row>
    <row r="451" spans="1:3" ht="13">
      <c r="A451" s="30"/>
      <c r="B451" s="31"/>
      <c r="C451" s="31"/>
    </row>
    <row r="452" spans="1:3" ht="13">
      <c r="A452" s="30"/>
      <c r="B452" s="31"/>
      <c r="C452" s="31"/>
    </row>
    <row r="453" spans="1:3" ht="13">
      <c r="A453" s="30"/>
      <c r="B453" s="31"/>
      <c r="C453" s="31"/>
    </row>
    <row r="454" spans="1:3" ht="13">
      <c r="A454" s="30"/>
      <c r="B454" s="31"/>
      <c r="C454" s="31"/>
    </row>
    <row r="455" spans="1:3" ht="13">
      <c r="A455" s="30"/>
      <c r="B455" s="31"/>
      <c r="C455" s="31"/>
    </row>
    <row r="456" spans="1:3" ht="13">
      <c r="A456" s="30"/>
      <c r="B456" s="31"/>
      <c r="C456" s="31"/>
    </row>
    <row r="457" spans="1:3" ht="13">
      <c r="A457" s="30"/>
      <c r="B457" s="31"/>
      <c r="C457" s="31"/>
    </row>
    <row r="458" spans="1:3" ht="13">
      <c r="A458" s="30"/>
      <c r="B458" s="31"/>
      <c r="C458" s="31"/>
    </row>
    <row r="459" spans="1:3" ht="13">
      <c r="A459" s="30"/>
      <c r="B459" s="31"/>
      <c r="C459" s="31"/>
    </row>
    <row r="460" spans="1:3" ht="13">
      <c r="A460" s="30"/>
      <c r="B460" s="31"/>
      <c r="C460" s="31"/>
    </row>
    <row r="461" spans="1:3" ht="13">
      <c r="A461" s="30"/>
      <c r="B461" s="31"/>
      <c r="C461" s="31"/>
    </row>
    <row r="462" spans="1:3" ht="13">
      <c r="A462" s="30"/>
      <c r="B462" s="31"/>
      <c r="C462" s="31"/>
    </row>
    <row r="463" spans="1:3" ht="13">
      <c r="A463" s="30"/>
      <c r="B463" s="31"/>
      <c r="C463" s="31"/>
    </row>
    <row r="464" spans="1:3" ht="13">
      <c r="A464" s="30"/>
      <c r="B464" s="31"/>
      <c r="C464" s="31"/>
    </row>
    <row r="465" spans="1:3" ht="13">
      <c r="A465" s="30"/>
      <c r="B465" s="31"/>
      <c r="C465" s="31"/>
    </row>
    <row r="466" spans="1:3" ht="13">
      <c r="A466" s="30"/>
      <c r="B466" s="31"/>
      <c r="C466" s="31"/>
    </row>
    <row r="467" spans="1:3" ht="13">
      <c r="A467" s="30"/>
      <c r="B467" s="31"/>
      <c r="C467" s="31"/>
    </row>
    <row r="468" spans="1:3" ht="13">
      <c r="A468" s="30"/>
      <c r="B468" s="31"/>
      <c r="C468" s="31"/>
    </row>
    <row r="469" spans="1:3" ht="13">
      <c r="A469" s="30"/>
      <c r="B469" s="31"/>
      <c r="C469" s="31"/>
    </row>
    <row r="470" spans="1:3" ht="13">
      <c r="A470" s="30"/>
      <c r="B470" s="31"/>
      <c r="C470" s="31"/>
    </row>
    <row r="471" spans="1:3" ht="13">
      <c r="A471" s="30"/>
      <c r="B471" s="31"/>
      <c r="C471" s="31"/>
    </row>
    <row r="472" spans="1:3" ht="13">
      <c r="A472" s="30"/>
      <c r="B472" s="31"/>
      <c r="C472" s="31"/>
    </row>
    <row r="473" spans="1:3" ht="13">
      <c r="A473" s="30"/>
      <c r="B473" s="31"/>
      <c r="C473" s="31"/>
    </row>
    <row r="474" spans="1:3" ht="13">
      <c r="A474" s="30"/>
      <c r="B474" s="31"/>
      <c r="C474" s="31"/>
    </row>
    <row r="475" spans="1:3" ht="13">
      <c r="A475" s="30"/>
      <c r="B475" s="31"/>
      <c r="C475" s="31"/>
    </row>
    <row r="476" spans="1:3" ht="13">
      <c r="A476" s="30"/>
      <c r="B476" s="31"/>
      <c r="C476" s="31"/>
    </row>
    <row r="477" spans="1:3" ht="13">
      <c r="A477" s="30"/>
      <c r="B477" s="31"/>
      <c r="C477" s="31"/>
    </row>
    <row r="478" spans="1:3" ht="13">
      <c r="A478" s="30"/>
      <c r="B478" s="31"/>
      <c r="C478" s="31"/>
    </row>
    <row r="479" spans="1:3" ht="13">
      <c r="A479" s="30"/>
      <c r="B479" s="31"/>
      <c r="C479" s="31"/>
    </row>
    <row r="480" spans="1:3" ht="13">
      <c r="A480" s="30"/>
      <c r="B480" s="31"/>
      <c r="C480" s="31"/>
    </row>
    <row r="481" spans="1:3" ht="13">
      <c r="A481" s="30"/>
      <c r="B481" s="31"/>
      <c r="C481" s="31"/>
    </row>
    <row r="482" spans="1:3" ht="13">
      <c r="A482" s="30"/>
      <c r="B482" s="31"/>
      <c r="C482" s="31"/>
    </row>
    <row r="483" spans="1:3" ht="13">
      <c r="A483" s="30"/>
      <c r="B483" s="31"/>
      <c r="C483" s="31"/>
    </row>
    <row r="484" spans="1:3" ht="13">
      <c r="A484" s="30"/>
      <c r="B484" s="31"/>
      <c r="C484" s="31"/>
    </row>
    <row r="485" spans="1:3" ht="13">
      <c r="A485" s="30"/>
      <c r="B485" s="31"/>
      <c r="C485" s="31"/>
    </row>
    <row r="486" spans="1:3" ht="13">
      <c r="A486" s="30"/>
      <c r="B486" s="31"/>
      <c r="C486" s="31"/>
    </row>
    <row r="487" spans="1:3" ht="13">
      <c r="A487" s="30"/>
      <c r="B487" s="31"/>
      <c r="C487" s="31"/>
    </row>
    <row r="488" spans="1:3" ht="13">
      <c r="A488" s="30"/>
      <c r="B488" s="31"/>
      <c r="C488" s="31"/>
    </row>
    <row r="489" spans="1:3" ht="13">
      <c r="A489" s="30"/>
      <c r="B489" s="31"/>
      <c r="C489" s="31"/>
    </row>
    <row r="490" spans="1:3" ht="13">
      <c r="A490" s="30"/>
      <c r="B490" s="31"/>
      <c r="C490" s="31"/>
    </row>
    <row r="491" spans="1:3" ht="13">
      <c r="A491" s="30"/>
      <c r="B491" s="31"/>
      <c r="C491" s="31"/>
    </row>
    <row r="492" spans="1:3" ht="13">
      <c r="A492" s="30"/>
      <c r="B492" s="31"/>
      <c r="C492" s="31"/>
    </row>
    <row r="493" spans="1:3" ht="13">
      <c r="A493" s="30"/>
      <c r="B493" s="31"/>
      <c r="C493" s="31"/>
    </row>
    <row r="494" spans="1:3" ht="13">
      <c r="A494" s="30"/>
      <c r="B494" s="31"/>
      <c r="C494" s="31"/>
    </row>
    <row r="495" spans="1:3" ht="13">
      <c r="A495" s="30"/>
      <c r="B495" s="31"/>
      <c r="C495" s="31"/>
    </row>
    <row r="496" spans="1:3" ht="13">
      <c r="A496" s="30"/>
      <c r="B496" s="31"/>
      <c r="C496" s="31"/>
    </row>
    <row r="497" spans="1:3" ht="13">
      <c r="A497" s="30"/>
      <c r="B497" s="31"/>
      <c r="C497" s="31"/>
    </row>
    <row r="498" spans="1:3" ht="13">
      <c r="A498" s="30"/>
      <c r="B498" s="31"/>
      <c r="C498" s="31"/>
    </row>
    <row r="499" spans="1:3" ht="13">
      <c r="A499" s="30"/>
      <c r="B499" s="31"/>
      <c r="C499" s="31"/>
    </row>
    <row r="500" spans="1:3" ht="13">
      <c r="A500" s="30"/>
      <c r="B500" s="31"/>
      <c r="C500" s="31"/>
    </row>
    <row r="501" spans="1:3" ht="13">
      <c r="A501" s="30"/>
      <c r="B501" s="31"/>
      <c r="C501" s="31"/>
    </row>
    <row r="502" spans="1:3" ht="13">
      <c r="A502" s="30"/>
      <c r="B502" s="31"/>
      <c r="C502" s="31"/>
    </row>
    <row r="503" spans="1:3" ht="13">
      <c r="A503" s="30"/>
      <c r="B503" s="31"/>
      <c r="C503" s="31"/>
    </row>
    <row r="504" spans="1:3" ht="13">
      <c r="A504" s="30"/>
      <c r="B504" s="31"/>
      <c r="C504" s="31"/>
    </row>
    <row r="505" spans="1:3" ht="13">
      <c r="A505" s="30"/>
      <c r="B505" s="31"/>
      <c r="C505" s="31"/>
    </row>
    <row r="506" spans="1:3" ht="13">
      <c r="A506" s="30"/>
      <c r="B506" s="31"/>
      <c r="C506" s="31"/>
    </row>
    <row r="507" spans="1:3" ht="13">
      <c r="A507" s="30"/>
      <c r="B507" s="31"/>
      <c r="C507" s="31"/>
    </row>
    <row r="508" spans="1:3" ht="13">
      <c r="A508" s="30"/>
      <c r="B508" s="31"/>
      <c r="C508" s="31"/>
    </row>
    <row r="509" spans="1:3" ht="13">
      <c r="A509" s="30"/>
      <c r="B509" s="31"/>
      <c r="C509" s="31"/>
    </row>
    <row r="510" spans="1:3" ht="13">
      <c r="A510" s="30"/>
      <c r="B510" s="31"/>
      <c r="C510" s="31"/>
    </row>
    <row r="511" spans="1:3" ht="13">
      <c r="A511" s="30"/>
      <c r="B511" s="31"/>
      <c r="C511" s="31"/>
    </row>
    <row r="512" spans="1:3" ht="13">
      <c r="A512" s="30"/>
      <c r="B512" s="31"/>
      <c r="C512" s="31"/>
    </row>
    <row r="513" spans="1:3" ht="13">
      <c r="A513" s="30"/>
      <c r="B513" s="31"/>
      <c r="C513" s="31"/>
    </row>
    <row r="514" spans="1:3" ht="13">
      <c r="A514" s="30"/>
      <c r="B514" s="31"/>
      <c r="C514" s="31"/>
    </row>
    <row r="515" spans="1:3" ht="13">
      <c r="A515" s="30"/>
      <c r="B515" s="31"/>
      <c r="C515" s="31"/>
    </row>
    <row r="516" spans="1:3" ht="13">
      <c r="A516" s="30"/>
      <c r="B516" s="31"/>
      <c r="C516" s="31"/>
    </row>
    <row r="517" spans="1:3" ht="13">
      <c r="A517" s="30"/>
      <c r="B517" s="31"/>
      <c r="C517" s="31"/>
    </row>
    <row r="518" spans="1:3" ht="13">
      <c r="A518" s="30"/>
      <c r="B518" s="31"/>
      <c r="C518" s="31"/>
    </row>
    <row r="519" spans="1:3" ht="13">
      <c r="A519" s="30"/>
      <c r="B519" s="31"/>
      <c r="C519" s="31"/>
    </row>
    <row r="520" spans="1:3" ht="13">
      <c r="A520" s="30"/>
      <c r="B520" s="31"/>
      <c r="C520" s="31"/>
    </row>
    <row r="521" spans="1:3" ht="13">
      <c r="A521" s="30"/>
      <c r="B521" s="31"/>
      <c r="C521" s="31"/>
    </row>
    <row r="522" spans="1:3" ht="13">
      <c r="A522" s="30"/>
      <c r="B522" s="31"/>
      <c r="C522" s="31"/>
    </row>
    <row r="523" spans="1:3" ht="13">
      <c r="A523" s="30"/>
      <c r="B523" s="31"/>
      <c r="C523" s="31"/>
    </row>
    <row r="524" spans="1:3" ht="13">
      <c r="A524" s="30"/>
      <c r="B524" s="31"/>
      <c r="C524" s="31"/>
    </row>
    <row r="525" spans="1:3" ht="13">
      <c r="A525" s="30"/>
      <c r="B525" s="31"/>
      <c r="C525" s="31"/>
    </row>
    <row r="526" spans="1:3" ht="13">
      <c r="A526" s="30"/>
      <c r="B526" s="31"/>
      <c r="C526" s="31"/>
    </row>
    <row r="527" spans="1:3" ht="13">
      <c r="A527" s="30"/>
      <c r="B527" s="31"/>
      <c r="C527" s="31"/>
    </row>
    <row r="528" spans="1:3" ht="13">
      <c r="A528" s="30"/>
      <c r="B528" s="31"/>
      <c r="C528" s="31"/>
    </row>
    <row r="529" spans="1:3" ht="13">
      <c r="A529" s="30"/>
      <c r="B529" s="31"/>
      <c r="C529" s="31"/>
    </row>
    <row r="530" spans="1:3" ht="13">
      <c r="A530" s="30"/>
      <c r="B530" s="31"/>
      <c r="C530" s="31"/>
    </row>
    <row r="531" spans="1:3" ht="13">
      <c r="A531" s="30"/>
      <c r="B531" s="31"/>
      <c r="C531" s="31"/>
    </row>
    <row r="532" spans="1:3" ht="13">
      <c r="A532" s="30"/>
      <c r="B532" s="31"/>
      <c r="C532" s="31"/>
    </row>
    <row r="533" spans="1:3" ht="13">
      <c r="A533" s="30"/>
      <c r="B533" s="31"/>
      <c r="C533" s="31"/>
    </row>
    <row r="534" spans="1:3" ht="13">
      <c r="A534" s="30"/>
      <c r="B534" s="31"/>
      <c r="C534" s="31"/>
    </row>
    <row r="535" spans="1:3" ht="13">
      <c r="A535" s="30"/>
      <c r="B535" s="31"/>
      <c r="C535" s="31"/>
    </row>
    <row r="536" spans="1:3" ht="13">
      <c r="A536" s="30"/>
      <c r="B536" s="31"/>
      <c r="C536" s="31"/>
    </row>
    <row r="537" spans="1:3" ht="13">
      <c r="A537" s="30"/>
      <c r="B537" s="31"/>
      <c r="C537" s="31"/>
    </row>
    <row r="538" spans="1:3" ht="13">
      <c r="A538" s="30"/>
      <c r="B538" s="31"/>
      <c r="C538" s="31"/>
    </row>
    <row r="539" spans="1:3" ht="13">
      <c r="A539" s="30"/>
      <c r="B539" s="31"/>
      <c r="C539" s="31"/>
    </row>
    <row r="540" spans="1:3" ht="13">
      <c r="A540" s="30"/>
      <c r="B540" s="31"/>
      <c r="C540" s="31"/>
    </row>
    <row r="541" spans="1:3" ht="13">
      <c r="A541" s="30"/>
      <c r="B541" s="31"/>
      <c r="C541" s="31"/>
    </row>
    <row r="542" spans="1:3" ht="13">
      <c r="A542" s="30"/>
      <c r="B542" s="31"/>
      <c r="C542" s="31"/>
    </row>
    <row r="543" spans="1:3" ht="13">
      <c r="A543" s="30"/>
      <c r="B543" s="31"/>
      <c r="C543" s="31"/>
    </row>
    <row r="544" spans="1:3" ht="13">
      <c r="A544" s="30"/>
      <c r="B544" s="31"/>
      <c r="C544" s="31"/>
    </row>
    <row r="545" spans="1:3" ht="13">
      <c r="A545" s="30"/>
      <c r="B545" s="31"/>
      <c r="C545" s="31"/>
    </row>
    <row r="546" spans="1:3" ht="13">
      <c r="A546" s="30"/>
      <c r="B546" s="31"/>
      <c r="C546" s="31"/>
    </row>
    <row r="547" spans="1:3" ht="13">
      <c r="A547" s="30"/>
      <c r="B547" s="31"/>
      <c r="C547" s="31"/>
    </row>
    <row r="548" spans="1:3" ht="13">
      <c r="A548" s="30"/>
      <c r="B548" s="31"/>
      <c r="C548" s="31"/>
    </row>
    <row r="549" spans="1:3" ht="13">
      <c r="A549" s="30"/>
      <c r="B549" s="31"/>
      <c r="C549" s="31"/>
    </row>
    <row r="550" spans="1:3" ht="13">
      <c r="A550" s="30"/>
      <c r="B550" s="31"/>
      <c r="C550" s="31"/>
    </row>
    <row r="551" spans="1:3" ht="13">
      <c r="A551" s="30"/>
      <c r="B551" s="31"/>
      <c r="C551" s="31"/>
    </row>
    <row r="552" spans="1:3" ht="13">
      <c r="A552" s="30"/>
      <c r="B552" s="31"/>
      <c r="C552" s="31"/>
    </row>
    <row r="553" spans="1:3" ht="13">
      <c r="A553" s="30"/>
      <c r="B553" s="31"/>
      <c r="C553" s="31"/>
    </row>
    <row r="554" spans="1:3" ht="13">
      <c r="A554" s="30"/>
      <c r="B554" s="31"/>
      <c r="C554" s="31"/>
    </row>
    <row r="555" spans="1:3" ht="13">
      <c r="A555" s="30"/>
      <c r="B555" s="31"/>
      <c r="C555" s="31"/>
    </row>
    <row r="556" spans="1:3" ht="13">
      <c r="A556" s="30"/>
      <c r="B556" s="31"/>
      <c r="C556" s="31"/>
    </row>
    <row r="557" spans="1:3" ht="13">
      <c r="A557" s="30"/>
      <c r="B557" s="31"/>
      <c r="C557" s="31"/>
    </row>
    <row r="558" spans="1:3" ht="13">
      <c r="A558" s="30"/>
      <c r="B558" s="31"/>
      <c r="C558" s="31"/>
    </row>
    <row r="559" spans="1:3" ht="13">
      <c r="A559" s="30"/>
      <c r="B559" s="31"/>
      <c r="C559" s="31"/>
    </row>
    <row r="560" spans="1:3" ht="13">
      <c r="A560" s="30"/>
      <c r="B560" s="31"/>
      <c r="C560" s="31"/>
    </row>
    <row r="561" spans="1:3" ht="13">
      <c r="A561" s="30"/>
      <c r="B561" s="31"/>
      <c r="C561" s="31"/>
    </row>
    <row r="562" spans="1:3" ht="13">
      <c r="A562" s="30"/>
      <c r="B562" s="31"/>
      <c r="C562" s="31"/>
    </row>
    <row r="563" spans="1:3" ht="13">
      <c r="A563" s="30"/>
      <c r="B563" s="31"/>
      <c r="C563" s="31"/>
    </row>
    <row r="564" spans="1:3" ht="13">
      <c r="A564" s="30"/>
      <c r="B564" s="31"/>
      <c r="C564" s="31"/>
    </row>
    <row r="565" spans="1:3" ht="13">
      <c r="A565" s="30"/>
      <c r="B565" s="31"/>
      <c r="C565" s="31"/>
    </row>
    <row r="566" spans="1:3" ht="13">
      <c r="A566" s="30"/>
      <c r="B566" s="31"/>
      <c r="C566" s="31"/>
    </row>
    <row r="567" spans="1:3" ht="13">
      <c r="A567" s="30"/>
      <c r="B567" s="31"/>
      <c r="C567" s="31"/>
    </row>
    <row r="568" spans="1:3" ht="13">
      <c r="A568" s="30"/>
      <c r="B568" s="31"/>
      <c r="C568" s="31"/>
    </row>
    <row r="569" spans="1:3" ht="13">
      <c r="A569" s="30"/>
      <c r="B569" s="31"/>
      <c r="C569" s="31"/>
    </row>
    <row r="570" spans="1:3" ht="13">
      <c r="A570" s="30"/>
      <c r="B570" s="31"/>
      <c r="C570" s="31"/>
    </row>
    <row r="571" spans="1:3" ht="13">
      <c r="A571" s="30"/>
      <c r="B571" s="31"/>
      <c r="C571" s="31"/>
    </row>
    <row r="572" spans="1:3" ht="13">
      <c r="A572" s="30"/>
      <c r="B572" s="31"/>
      <c r="C572" s="31"/>
    </row>
    <row r="573" spans="1:3" ht="13">
      <c r="A573" s="30"/>
      <c r="B573" s="31"/>
      <c r="C573" s="31"/>
    </row>
    <row r="574" spans="1:3" ht="13">
      <c r="A574" s="30"/>
      <c r="B574" s="31"/>
      <c r="C574" s="31"/>
    </row>
    <row r="575" spans="1:3" ht="13">
      <c r="A575" s="30"/>
      <c r="B575" s="31"/>
      <c r="C575" s="31"/>
    </row>
    <row r="576" spans="1:3" ht="13">
      <c r="A576" s="30"/>
      <c r="B576" s="31"/>
      <c r="C576" s="31"/>
    </row>
    <row r="577" spans="1:3" ht="13">
      <c r="A577" s="30"/>
      <c r="B577" s="31"/>
      <c r="C577" s="31"/>
    </row>
    <row r="578" spans="1:3" ht="13">
      <c r="A578" s="30"/>
      <c r="B578" s="31"/>
      <c r="C578" s="31"/>
    </row>
    <row r="579" spans="1:3" ht="13">
      <c r="A579" s="30"/>
      <c r="B579" s="31"/>
      <c r="C579" s="31"/>
    </row>
    <row r="580" spans="1:3" ht="13">
      <c r="A580" s="30"/>
      <c r="B580" s="31"/>
      <c r="C580" s="31"/>
    </row>
    <row r="581" spans="1:3" ht="13">
      <c r="A581" s="30"/>
      <c r="B581" s="31"/>
      <c r="C581" s="31"/>
    </row>
    <row r="582" spans="1:3" ht="13">
      <c r="A582" s="30"/>
      <c r="B582" s="31"/>
      <c r="C582" s="31"/>
    </row>
    <row r="583" spans="1:3" ht="13">
      <c r="A583" s="30"/>
      <c r="B583" s="31"/>
      <c r="C583" s="31"/>
    </row>
    <row r="584" spans="1:3" ht="13">
      <c r="A584" s="30"/>
      <c r="B584" s="31"/>
      <c r="C584" s="31"/>
    </row>
    <row r="585" spans="1:3" ht="13">
      <c r="A585" s="30"/>
      <c r="B585" s="31"/>
      <c r="C585" s="31"/>
    </row>
    <row r="586" spans="1:3" ht="13">
      <c r="A586" s="30"/>
      <c r="B586" s="31"/>
      <c r="C586" s="31"/>
    </row>
    <row r="587" spans="1:3" ht="13">
      <c r="A587" s="30"/>
      <c r="B587" s="31"/>
      <c r="C587" s="31"/>
    </row>
    <row r="588" spans="1:3" ht="13">
      <c r="A588" s="30"/>
      <c r="B588" s="31"/>
      <c r="C588" s="31"/>
    </row>
    <row r="589" spans="1:3" ht="13">
      <c r="A589" s="30"/>
      <c r="B589" s="31"/>
      <c r="C589" s="31"/>
    </row>
    <row r="590" spans="1:3" ht="13">
      <c r="A590" s="30"/>
      <c r="B590" s="31"/>
      <c r="C590" s="31"/>
    </row>
    <row r="591" spans="1:3" ht="13">
      <c r="A591" s="30"/>
      <c r="B591" s="31"/>
      <c r="C591" s="31"/>
    </row>
    <row r="592" spans="1:3" ht="13">
      <c r="A592" s="30"/>
      <c r="B592" s="31"/>
      <c r="C592" s="31"/>
    </row>
    <row r="593" spans="1:3" ht="13">
      <c r="A593" s="30"/>
      <c r="B593" s="31"/>
      <c r="C593" s="31"/>
    </row>
    <row r="594" spans="1:3" ht="13">
      <c r="A594" s="30"/>
      <c r="B594" s="31"/>
      <c r="C594" s="31"/>
    </row>
    <row r="595" spans="1:3" ht="13">
      <c r="A595" s="30"/>
      <c r="B595" s="31"/>
      <c r="C595" s="31"/>
    </row>
    <row r="596" spans="1:3" ht="13">
      <c r="A596" s="30"/>
      <c r="B596" s="31"/>
      <c r="C596" s="31"/>
    </row>
    <row r="597" spans="1:3" ht="13">
      <c r="A597" s="30"/>
      <c r="B597" s="31"/>
      <c r="C597" s="31"/>
    </row>
    <row r="598" spans="1:3" ht="13">
      <c r="A598" s="30"/>
      <c r="B598" s="31"/>
      <c r="C598" s="31"/>
    </row>
    <row r="599" spans="1:3" ht="13">
      <c r="A599" s="30"/>
      <c r="B599" s="31"/>
      <c r="C599" s="31"/>
    </row>
    <row r="600" spans="1:3" ht="13">
      <c r="A600" s="30"/>
      <c r="B600" s="31"/>
      <c r="C600" s="31"/>
    </row>
    <row r="601" spans="1:3" ht="13">
      <c r="A601" s="30"/>
      <c r="B601" s="31"/>
      <c r="C601" s="31"/>
    </row>
    <row r="602" spans="1:3" ht="13">
      <c r="A602" s="30"/>
      <c r="B602" s="31"/>
      <c r="C602" s="31"/>
    </row>
    <row r="603" spans="1:3" ht="13">
      <c r="A603" s="30"/>
      <c r="B603" s="31"/>
      <c r="C603" s="31"/>
    </row>
    <row r="604" spans="1:3" ht="13">
      <c r="A604" s="30"/>
      <c r="B604" s="31"/>
      <c r="C604" s="31"/>
    </row>
    <row r="605" spans="1:3" ht="13">
      <c r="A605" s="30"/>
      <c r="B605" s="31"/>
      <c r="C605" s="31"/>
    </row>
    <row r="606" spans="1:3" ht="13">
      <c r="A606" s="30"/>
      <c r="B606" s="31"/>
      <c r="C606" s="31"/>
    </row>
    <row r="607" spans="1:3" ht="13">
      <c r="A607" s="30"/>
      <c r="B607" s="31"/>
      <c r="C607" s="31"/>
    </row>
    <row r="608" spans="1:3" ht="13">
      <c r="A608" s="30"/>
      <c r="B608" s="31"/>
      <c r="C608" s="31"/>
    </row>
    <row r="609" spans="1:3" ht="13">
      <c r="A609" s="30"/>
      <c r="B609" s="31"/>
      <c r="C609" s="31"/>
    </row>
    <row r="610" spans="1:3" ht="13">
      <c r="A610" s="30"/>
      <c r="B610" s="31"/>
      <c r="C610" s="31"/>
    </row>
    <row r="611" spans="1:3" ht="13">
      <c r="A611" s="30"/>
      <c r="B611" s="31"/>
      <c r="C611" s="31"/>
    </row>
    <row r="612" spans="1:3" ht="13">
      <c r="A612" s="30"/>
      <c r="B612" s="31"/>
      <c r="C612" s="31"/>
    </row>
    <row r="613" spans="1:3" ht="13">
      <c r="A613" s="30"/>
      <c r="B613" s="31"/>
      <c r="C613" s="31"/>
    </row>
    <row r="614" spans="1:3" ht="13">
      <c r="A614" s="30"/>
      <c r="B614" s="31"/>
      <c r="C614" s="31"/>
    </row>
    <row r="615" spans="1:3" ht="13">
      <c r="A615" s="30"/>
      <c r="B615" s="31"/>
      <c r="C615" s="31"/>
    </row>
    <row r="616" spans="1:3" ht="13">
      <c r="A616" s="30"/>
      <c r="B616" s="31"/>
      <c r="C616" s="31"/>
    </row>
    <row r="617" spans="1:3" ht="13">
      <c r="A617" s="30"/>
      <c r="B617" s="31"/>
      <c r="C617" s="31"/>
    </row>
    <row r="618" spans="1:3" ht="13">
      <c r="A618" s="30"/>
      <c r="B618" s="31"/>
      <c r="C618" s="31"/>
    </row>
    <row r="619" spans="1:3" ht="13">
      <c r="A619" s="30"/>
      <c r="B619" s="31"/>
      <c r="C619" s="31"/>
    </row>
    <row r="620" spans="1:3" ht="13">
      <c r="A620" s="30"/>
      <c r="B620" s="31"/>
      <c r="C620" s="31"/>
    </row>
    <row r="621" spans="1:3" ht="13">
      <c r="A621" s="30"/>
      <c r="B621" s="31"/>
      <c r="C621" s="31"/>
    </row>
    <row r="622" spans="1:3" ht="13">
      <c r="A622" s="30"/>
      <c r="B622" s="31"/>
      <c r="C622" s="31"/>
    </row>
    <row r="623" spans="1:3" ht="13">
      <c r="A623" s="30"/>
      <c r="B623" s="31"/>
      <c r="C623" s="31"/>
    </row>
    <row r="624" spans="1:3" ht="13">
      <c r="A624" s="30"/>
      <c r="B624" s="31"/>
      <c r="C624" s="31"/>
    </row>
    <row r="625" spans="1:3" ht="13">
      <c r="A625" s="30"/>
      <c r="B625" s="31"/>
      <c r="C625" s="31"/>
    </row>
    <row r="626" spans="1:3" ht="13">
      <c r="A626" s="30"/>
      <c r="B626" s="31"/>
      <c r="C626" s="31"/>
    </row>
    <row r="627" spans="1:3" ht="13">
      <c r="A627" s="30"/>
      <c r="B627" s="31"/>
      <c r="C627" s="31"/>
    </row>
    <row r="628" spans="1:3" ht="13">
      <c r="A628" s="30"/>
      <c r="B628" s="31"/>
      <c r="C628" s="31"/>
    </row>
    <row r="629" spans="1:3" ht="13">
      <c r="A629" s="30"/>
      <c r="B629" s="31"/>
      <c r="C629" s="31"/>
    </row>
    <row r="630" spans="1:3" ht="13">
      <c r="A630" s="30"/>
      <c r="B630" s="31"/>
      <c r="C630" s="31"/>
    </row>
    <row r="631" spans="1:3" ht="13">
      <c r="A631" s="30"/>
      <c r="B631" s="31"/>
      <c r="C631" s="31"/>
    </row>
    <row r="632" spans="1:3" ht="13">
      <c r="A632" s="30"/>
      <c r="B632" s="31"/>
      <c r="C632" s="31"/>
    </row>
    <row r="633" spans="1:3" ht="13">
      <c r="A633" s="30"/>
      <c r="B633" s="31"/>
      <c r="C633" s="31"/>
    </row>
    <row r="634" spans="1:3" ht="13">
      <c r="A634" s="30"/>
      <c r="B634" s="31"/>
      <c r="C634" s="31"/>
    </row>
    <row r="635" spans="1:3" ht="13">
      <c r="A635" s="30"/>
      <c r="B635" s="31"/>
      <c r="C635" s="31"/>
    </row>
    <row r="636" spans="1:3" ht="13">
      <c r="A636" s="30"/>
      <c r="B636" s="31"/>
      <c r="C636" s="31"/>
    </row>
    <row r="637" spans="1:3" ht="13">
      <c r="A637" s="30"/>
      <c r="B637" s="31"/>
      <c r="C637" s="31"/>
    </row>
    <row r="638" spans="1:3" ht="13">
      <c r="A638" s="30"/>
      <c r="B638" s="31"/>
      <c r="C638" s="31"/>
    </row>
    <row r="639" spans="1:3" ht="13">
      <c r="A639" s="30"/>
      <c r="B639" s="31"/>
      <c r="C639" s="31"/>
    </row>
    <row r="640" spans="1:3" ht="13">
      <c r="A640" s="30"/>
      <c r="B640" s="31"/>
      <c r="C640" s="31"/>
    </row>
    <row r="641" spans="1:3" ht="13">
      <c r="A641" s="30"/>
      <c r="B641" s="31"/>
      <c r="C641" s="31"/>
    </row>
    <row r="642" spans="1:3" ht="13">
      <c r="A642" s="30"/>
      <c r="B642" s="31"/>
      <c r="C642" s="31"/>
    </row>
    <row r="643" spans="1:3" ht="13">
      <c r="A643" s="30"/>
      <c r="B643" s="31"/>
      <c r="C643" s="31"/>
    </row>
    <row r="644" spans="1:3" ht="13">
      <c r="A644" s="30"/>
      <c r="B644" s="31"/>
      <c r="C644" s="31"/>
    </row>
    <row r="645" spans="1:3" ht="13">
      <c r="A645" s="30"/>
      <c r="B645" s="31"/>
      <c r="C645" s="31"/>
    </row>
    <row r="646" spans="1:3" ht="13">
      <c r="A646" s="30"/>
      <c r="B646" s="31"/>
      <c r="C646" s="31"/>
    </row>
    <row r="647" spans="1:3" ht="13">
      <c r="A647" s="30"/>
      <c r="B647" s="31"/>
      <c r="C647" s="31"/>
    </row>
    <row r="648" spans="1:3" ht="13">
      <c r="A648" s="30"/>
      <c r="B648" s="31"/>
      <c r="C648" s="31"/>
    </row>
    <row r="649" spans="1:3" ht="13">
      <c r="A649" s="30"/>
      <c r="B649" s="31"/>
      <c r="C649" s="31"/>
    </row>
    <row r="650" spans="1:3" ht="13">
      <c r="A650" s="30"/>
      <c r="B650" s="31"/>
      <c r="C650" s="31"/>
    </row>
    <row r="651" spans="1:3" ht="13">
      <c r="A651" s="30"/>
      <c r="B651" s="31"/>
      <c r="C651" s="31"/>
    </row>
    <row r="652" spans="1:3" ht="13">
      <c r="A652" s="30"/>
      <c r="B652" s="31"/>
      <c r="C652" s="31"/>
    </row>
    <row r="653" spans="1:3" ht="13">
      <c r="A653" s="30"/>
      <c r="B653" s="31"/>
      <c r="C653" s="31"/>
    </row>
    <row r="654" spans="1:3" ht="13">
      <c r="A654" s="30"/>
      <c r="B654" s="31"/>
      <c r="C654" s="31"/>
    </row>
    <row r="655" spans="1:3" ht="13">
      <c r="A655" s="30"/>
      <c r="B655" s="31"/>
      <c r="C655" s="31"/>
    </row>
    <row r="656" spans="1:3" ht="13">
      <c r="A656" s="30"/>
      <c r="B656" s="31"/>
      <c r="C656" s="31"/>
    </row>
    <row r="657" spans="1:3" ht="13">
      <c r="A657" s="30"/>
      <c r="B657" s="31"/>
      <c r="C657" s="31"/>
    </row>
    <row r="658" spans="1:3" ht="13">
      <c r="A658" s="30"/>
      <c r="B658" s="31"/>
      <c r="C658" s="31"/>
    </row>
    <row r="659" spans="1:3" ht="13">
      <c r="A659" s="30"/>
      <c r="B659" s="31"/>
      <c r="C659" s="31"/>
    </row>
    <row r="660" spans="1:3" ht="13">
      <c r="A660" s="30"/>
      <c r="B660" s="31"/>
      <c r="C660" s="31"/>
    </row>
    <row r="661" spans="1:3" ht="13">
      <c r="A661" s="30"/>
      <c r="B661" s="31"/>
      <c r="C661" s="31"/>
    </row>
    <row r="662" spans="1:3" ht="13">
      <c r="A662" s="30"/>
      <c r="B662" s="31"/>
      <c r="C662" s="31"/>
    </row>
    <row r="663" spans="1:3" ht="13">
      <c r="A663" s="30"/>
      <c r="B663" s="31"/>
      <c r="C663" s="31"/>
    </row>
    <row r="664" spans="1:3" ht="13">
      <c r="A664" s="30"/>
      <c r="B664" s="31"/>
      <c r="C664" s="31"/>
    </row>
    <row r="665" spans="1:3" ht="13">
      <c r="A665" s="30"/>
      <c r="B665" s="31"/>
      <c r="C665" s="31"/>
    </row>
    <row r="666" spans="1:3" ht="13">
      <c r="A666" s="30"/>
      <c r="B666" s="31"/>
      <c r="C666" s="31"/>
    </row>
    <row r="667" spans="1:3" ht="13">
      <c r="A667" s="30"/>
      <c r="B667" s="31"/>
      <c r="C667" s="31"/>
    </row>
    <row r="668" spans="1:3" ht="13">
      <c r="A668" s="30"/>
      <c r="B668" s="31"/>
      <c r="C668" s="31"/>
    </row>
    <row r="669" spans="1:3" ht="13">
      <c r="A669" s="30"/>
      <c r="B669" s="31"/>
      <c r="C669" s="31"/>
    </row>
    <row r="670" spans="1:3" ht="13">
      <c r="A670" s="30"/>
      <c r="B670" s="31"/>
      <c r="C670" s="31"/>
    </row>
    <row r="671" spans="1:3" ht="13">
      <c r="A671" s="30"/>
      <c r="B671" s="31"/>
      <c r="C671" s="31"/>
    </row>
    <row r="672" spans="1:3" ht="13">
      <c r="A672" s="30"/>
      <c r="B672" s="31"/>
      <c r="C672" s="31"/>
    </row>
    <row r="673" spans="1:3" ht="13">
      <c r="A673" s="30"/>
      <c r="B673" s="31"/>
      <c r="C673" s="31"/>
    </row>
    <row r="674" spans="1:3" ht="13">
      <c r="A674" s="30"/>
      <c r="B674" s="31"/>
      <c r="C674" s="31"/>
    </row>
    <row r="675" spans="1:3" ht="13">
      <c r="A675" s="30"/>
      <c r="B675" s="31"/>
      <c r="C675" s="31"/>
    </row>
    <row r="676" spans="1:3" ht="13">
      <c r="A676" s="30"/>
      <c r="B676" s="31"/>
      <c r="C676" s="31"/>
    </row>
    <row r="677" spans="1:3" ht="13">
      <c r="A677" s="30"/>
      <c r="B677" s="31"/>
      <c r="C677" s="31"/>
    </row>
    <row r="678" spans="1:3" ht="13">
      <c r="A678" s="30"/>
      <c r="B678" s="31"/>
      <c r="C678" s="31"/>
    </row>
    <row r="679" spans="1:3" ht="13">
      <c r="A679" s="30"/>
      <c r="B679" s="31"/>
      <c r="C679" s="31"/>
    </row>
    <row r="680" spans="1:3" ht="13">
      <c r="A680" s="30"/>
      <c r="B680" s="31"/>
      <c r="C680" s="31"/>
    </row>
    <row r="681" spans="1:3" ht="13">
      <c r="A681" s="30"/>
      <c r="B681" s="31"/>
      <c r="C681" s="31"/>
    </row>
    <row r="682" spans="1:3" ht="13">
      <c r="A682" s="30"/>
      <c r="B682" s="31"/>
      <c r="C682" s="31"/>
    </row>
    <row r="683" spans="1:3" ht="13">
      <c r="A683" s="30"/>
      <c r="B683" s="31"/>
      <c r="C683" s="31"/>
    </row>
    <row r="684" spans="1:3" ht="13">
      <c r="A684" s="30"/>
      <c r="B684" s="31"/>
      <c r="C684" s="31"/>
    </row>
    <row r="685" spans="1:3" ht="13">
      <c r="A685" s="30"/>
      <c r="B685" s="31"/>
      <c r="C685" s="31"/>
    </row>
    <row r="686" spans="1:3" ht="13">
      <c r="A686" s="30"/>
      <c r="B686" s="31"/>
      <c r="C686" s="31"/>
    </row>
    <row r="687" spans="1:3" ht="13">
      <c r="A687" s="30"/>
      <c r="B687" s="31"/>
      <c r="C687" s="31"/>
    </row>
    <row r="688" spans="1:3" ht="13">
      <c r="A688" s="30"/>
      <c r="B688" s="31"/>
      <c r="C688" s="31"/>
    </row>
    <row r="689" spans="1:3" ht="13">
      <c r="A689" s="30"/>
      <c r="B689" s="31"/>
      <c r="C689" s="31"/>
    </row>
    <row r="690" spans="1:3" ht="13">
      <c r="A690" s="30"/>
      <c r="B690" s="31"/>
      <c r="C690" s="31"/>
    </row>
    <row r="691" spans="1:3" ht="13">
      <c r="A691" s="30"/>
      <c r="B691" s="31"/>
      <c r="C691" s="31"/>
    </row>
    <row r="692" spans="1:3" ht="13">
      <c r="A692" s="30"/>
      <c r="B692" s="31"/>
      <c r="C692" s="31"/>
    </row>
    <row r="693" spans="1:3" ht="13">
      <c r="A693" s="30"/>
      <c r="B693" s="31"/>
      <c r="C693" s="31"/>
    </row>
    <row r="694" spans="1:3" ht="13">
      <c r="A694" s="30"/>
      <c r="B694" s="31"/>
      <c r="C694" s="31"/>
    </row>
    <row r="695" spans="1:3" ht="13">
      <c r="A695" s="30"/>
      <c r="B695" s="31"/>
      <c r="C695" s="31"/>
    </row>
    <row r="696" spans="1:3" ht="13">
      <c r="A696" s="30"/>
      <c r="B696" s="31"/>
      <c r="C696" s="31"/>
    </row>
    <row r="697" spans="1:3" ht="13">
      <c r="A697" s="30"/>
      <c r="B697" s="31"/>
      <c r="C697" s="31"/>
    </row>
    <row r="698" spans="1:3" ht="13">
      <c r="A698" s="30"/>
      <c r="B698" s="31"/>
      <c r="C698" s="31"/>
    </row>
    <row r="699" spans="1:3" ht="13">
      <c r="A699" s="30"/>
      <c r="B699" s="31"/>
      <c r="C699" s="31"/>
    </row>
    <row r="700" spans="1:3" ht="13">
      <c r="A700" s="30"/>
      <c r="B700" s="31"/>
      <c r="C700" s="31"/>
    </row>
    <row r="701" spans="1:3" ht="13">
      <c r="A701" s="30"/>
      <c r="B701" s="31"/>
      <c r="C701" s="31"/>
    </row>
    <row r="702" spans="1:3" ht="13">
      <c r="A702" s="30"/>
      <c r="B702" s="31"/>
      <c r="C702" s="31"/>
    </row>
    <row r="703" spans="1:3" ht="13">
      <c r="A703" s="30"/>
      <c r="B703" s="31"/>
      <c r="C703" s="31"/>
    </row>
    <row r="704" spans="1:3" ht="13">
      <c r="A704" s="30"/>
      <c r="B704" s="31"/>
      <c r="C704" s="31"/>
    </row>
    <row r="705" spans="1:3" ht="13">
      <c r="A705" s="30"/>
      <c r="B705" s="31"/>
      <c r="C705" s="31"/>
    </row>
    <row r="706" spans="1:3" ht="13">
      <c r="A706" s="30"/>
      <c r="B706" s="31"/>
      <c r="C706" s="31"/>
    </row>
    <row r="707" spans="1:3" ht="13">
      <c r="A707" s="30"/>
      <c r="B707" s="31"/>
      <c r="C707" s="31"/>
    </row>
    <row r="708" spans="1:3" ht="13">
      <c r="A708" s="30"/>
      <c r="B708" s="31"/>
      <c r="C708" s="31"/>
    </row>
    <row r="709" spans="1:3" ht="13">
      <c r="A709" s="30"/>
      <c r="B709" s="31"/>
      <c r="C709" s="31"/>
    </row>
    <row r="710" spans="1:3" ht="13">
      <c r="A710" s="30"/>
      <c r="B710" s="31"/>
      <c r="C710" s="31"/>
    </row>
    <row r="711" spans="1:3" ht="13">
      <c r="A711" s="30"/>
      <c r="B711" s="31"/>
      <c r="C711" s="31"/>
    </row>
    <row r="712" spans="1:3" ht="13">
      <c r="A712" s="30"/>
      <c r="B712" s="31"/>
      <c r="C712" s="31"/>
    </row>
    <row r="713" spans="1:3" ht="13">
      <c r="A713" s="30"/>
      <c r="B713" s="31"/>
      <c r="C713" s="31"/>
    </row>
    <row r="714" spans="1:3" ht="13">
      <c r="A714" s="30"/>
      <c r="B714" s="31"/>
      <c r="C714" s="31"/>
    </row>
    <row r="715" spans="1:3" ht="13">
      <c r="A715" s="30"/>
      <c r="B715" s="31"/>
      <c r="C715" s="31"/>
    </row>
    <row r="716" spans="1:3" ht="13">
      <c r="A716" s="30"/>
      <c r="B716" s="31"/>
      <c r="C716" s="31"/>
    </row>
    <row r="717" spans="1:3" ht="13">
      <c r="A717" s="30"/>
      <c r="B717" s="31"/>
      <c r="C717" s="31"/>
    </row>
    <row r="718" spans="1:3" ht="13">
      <c r="A718" s="30"/>
      <c r="B718" s="31"/>
      <c r="C718" s="31"/>
    </row>
    <row r="719" spans="1:3" ht="13">
      <c r="A719" s="30"/>
      <c r="B719" s="31"/>
      <c r="C719" s="31"/>
    </row>
    <row r="720" spans="1:3" ht="13">
      <c r="A720" s="30"/>
      <c r="B720" s="31"/>
      <c r="C720" s="31"/>
    </row>
    <row r="721" spans="1:3" ht="13">
      <c r="A721" s="30"/>
      <c r="B721" s="31"/>
      <c r="C721" s="31"/>
    </row>
    <row r="722" spans="1:3" ht="13">
      <c r="A722" s="30"/>
      <c r="B722" s="31"/>
      <c r="C722" s="31"/>
    </row>
    <row r="723" spans="1:3" ht="13">
      <c r="A723" s="30"/>
      <c r="B723" s="31"/>
      <c r="C723" s="31"/>
    </row>
    <row r="724" spans="1:3" ht="13">
      <c r="A724" s="30"/>
      <c r="B724" s="31"/>
      <c r="C724" s="31"/>
    </row>
    <row r="725" spans="1:3" ht="13">
      <c r="A725" s="30"/>
      <c r="B725" s="31"/>
      <c r="C725" s="31"/>
    </row>
    <row r="726" spans="1:3" ht="13">
      <c r="A726" s="30"/>
      <c r="B726" s="31"/>
      <c r="C726" s="31"/>
    </row>
    <row r="727" spans="1:3" ht="13">
      <c r="A727" s="30"/>
      <c r="B727" s="31"/>
      <c r="C727" s="31"/>
    </row>
    <row r="728" spans="1:3" ht="13">
      <c r="A728" s="30"/>
      <c r="B728" s="31"/>
      <c r="C728" s="31"/>
    </row>
    <row r="729" spans="1:3" ht="13">
      <c r="A729" s="30"/>
      <c r="B729" s="31"/>
      <c r="C729" s="31"/>
    </row>
    <row r="730" spans="1:3" ht="13">
      <c r="A730" s="30"/>
      <c r="B730" s="31"/>
      <c r="C730" s="31"/>
    </row>
    <row r="731" spans="1:3" ht="13">
      <c r="A731" s="30"/>
      <c r="B731" s="31"/>
      <c r="C731" s="31"/>
    </row>
    <row r="732" spans="1:3" ht="13">
      <c r="A732" s="30"/>
      <c r="B732" s="31"/>
      <c r="C732" s="31"/>
    </row>
    <row r="733" spans="1:3" ht="13">
      <c r="A733" s="30"/>
      <c r="B733" s="31"/>
      <c r="C733" s="31"/>
    </row>
    <row r="734" spans="1:3" ht="13">
      <c r="A734" s="30"/>
      <c r="B734" s="31"/>
      <c r="C734" s="31"/>
    </row>
    <row r="735" spans="1:3" ht="13">
      <c r="A735" s="30"/>
      <c r="B735" s="31"/>
      <c r="C735" s="31"/>
    </row>
    <row r="736" spans="1:3" ht="13">
      <c r="A736" s="30"/>
      <c r="B736" s="31"/>
      <c r="C736" s="31"/>
    </row>
    <row r="737" spans="1:3" ht="13">
      <c r="A737" s="30"/>
      <c r="B737" s="31"/>
      <c r="C737" s="31"/>
    </row>
    <row r="738" spans="1:3" ht="13">
      <c r="A738" s="30"/>
      <c r="B738" s="31"/>
      <c r="C738" s="31"/>
    </row>
    <row r="739" spans="1:3" ht="13">
      <c r="A739" s="30"/>
      <c r="B739" s="31"/>
      <c r="C739" s="31"/>
    </row>
    <row r="740" spans="1:3" ht="13">
      <c r="A740" s="30"/>
      <c r="B740" s="31"/>
      <c r="C740" s="31"/>
    </row>
    <row r="741" spans="1:3" ht="13">
      <c r="A741" s="30"/>
      <c r="B741" s="31"/>
      <c r="C741" s="31"/>
    </row>
    <row r="742" spans="1:3" ht="13">
      <c r="A742" s="30"/>
      <c r="B742" s="31"/>
      <c r="C742" s="31"/>
    </row>
    <row r="743" spans="1:3" ht="13">
      <c r="A743" s="30"/>
      <c r="B743" s="31"/>
      <c r="C743" s="31"/>
    </row>
    <row r="744" spans="1:3" ht="13">
      <c r="A744" s="30"/>
      <c r="B744" s="31"/>
      <c r="C744" s="31"/>
    </row>
    <row r="745" spans="1:3" ht="13">
      <c r="A745" s="30"/>
      <c r="B745" s="31"/>
      <c r="C745" s="31"/>
    </row>
    <row r="746" spans="1:3" ht="13">
      <c r="A746" s="30"/>
      <c r="B746" s="31"/>
      <c r="C746" s="31"/>
    </row>
    <row r="747" spans="1:3" ht="13">
      <c r="A747" s="30"/>
      <c r="B747" s="31"/>
      <c r="C747" s="31"/>
    </row>
    <row r="748" spans="1:3" ht="13">
      <c r="A748" s="30"/>
      <c r="B748" s="31"/>
      <c r="C748" s="31"/>
    </row>
    <row r="749" spans="1:3" ht="13">
      <c r="A749" s="30"/>
      <c r="B749" s="31"/>
      <c r="C749" s="31"/>
    </row>
    <row r="750" spans="1:3" ht="13">
      <c r="A750" s="30"/>
      <c r="B750" s="31"/>
      <c r="C750" s="31"/>
    </row>
    <row r="751" spans="1:3" ht="13">
      <c r="A751" s="30"/>
      <c r="B751" s="31"/>
      <c r="C751" s="31"/>
    </row>
    <row r="752" spans="1:3" ht="13">
      <c r="A752" s="30"/>
      <c r="B752" s="31"/>
      <c r="C752" s="31"/>
    </row>
    <row r="753" spans="1:3" ht="13">
      <c r="A753" s="30"/>
      <c r="B753" s="31"/>
      <c r="C753" s="31"/>
    </row>
    <row r="754" spans="1:3" ht="13">
      <c r="A754" s="30"/>
      <c r="B754" s="31"/>
      <c r="C754" s="31"/>
    </row>
    <row r="755" spans="1:3" ht="13">
      <c r="A755" s="30"/>
      <c r="B755" s="31"/>
      <c r="C755" s="31"/>
    </row>
    <row r="756" spans="1:3" ht="13">
      <c r="A756" s="30"/>
      <c r="B756" s="31"/>
      <c r="C756" s="31"/>
    </row>
    <row r="757" spans="1:3" ht="13">
      <c r="A757" s="30"/>
      <c r="B757" s="31"/>
      <c r="C757" s="31"/>
    </row>
    <row r="758" spans="1:3" ht="13">
      <c r="A758" s="30"/>
      <c r="B758" s="31"/>
      <c r="C758" s="31"/>
    </row>
    <row r="759" spans="1:3" ht="13">
      <c r="A759" s="30"/>
      <c r="B759" s="31"/>
      <c r="C759" s="31"/>
    </row>
    <row r="760" spans="1:3" ht="13">
      <c r="A760" s="30"/>
      <c r="B760" s="31"/>
      <c r="C760" s="31"/>
    </row>
    <row r="761" spans="1:3" ht="13">
      <c r="A761" s="30"/>
      <c r="B761" s="31"/>
      <c r="C761" s="31"/>
    </row>
    <row r="762" spans="1:3" ht="13">
      <c r="A762" s="30"/>
      <c r="B762" s="31"/>
      <c r="C762" s="31"/>
    </row>
    <row r="763" spans="1:3" ht="13">
      <c r="A763" s="30"/>
      <c r="B763" s="31"/>
      <c r="C763" s="31"/>
    </row>
    <row r="764" spans="1:3" ht="13">
      <c r="A764" s="30"/>
      <c r="B764" s="31"/>
      <c r="C764" s="31"/>
    </row>
    <row r="765" spans="1:3" ht="13">
      <c r="A765" s="30"/>
      <c r="B765" s="31"/>
      <c r="C765" s="31"/>
    </row>
    <row r="766" spans="1:3" ht="13">
      <c r="A766" s="30"/>
      <c r="B766" s="31"/>
      <c r="C766" s="31"/>
    </row>
    <row r="767" spans="1:3" ht="13">
      <c r="A767" s="30"/>
      <c r="B767" s="31"/>
      <c r="C767" s="31"/>
    </row>
    <row r="768" spans="1:3" ht="13">
      <c r="A768" s="30"/>
      <c r="B768" s="31"/>
      <c r="C768" s="31"/>
    </row>
    <row r="769" spans="1:3" ht="13">
      <c r="A769" s="30"/>
      <c r="B769" s="31"/>
      <c r="C769" s="31"/>
    </row>
    <row r="770" spans="1:3" ht="13">
      <c r="A770" s="30"/>
      <c r="B770" s="31"/>
      <c r="C770" s="31"/>
    </row>
    <row r="771" spans="1:3" ht="13">
      <c r="A771" s="30"/>
      <c r="B771" s="31"/>
      <c r="C771" s="31"/>
    </row>
    <row r="772" spans="1:3" ht="13">
      <c r="A772" s="30"/>
      <c r="B772" s="31"/>
      <c r="C772" s="31"/>
    </row>
    <row r="773" spans="1:3" ht="13">
      <c r="A773" s="30"/>
      <c r="B773" s="31"/>
      <c r="C773" s="31"/>
    </row>
    <row r="774" spans="1:3" ht="13">
      <c r="A774" s="30"/>
      <c r="B774" s="31"/>
      <c r="C774" s="31"/>
    </row>
    <row r="775" spans="1:3" ht="13">
      <c r="A775" s="30"/>
      <c r="B775" s="31"/>
      <c r="C775" s="31"/>
    </row>
    <row r="776" spans="1:3" ht="13">
      <c r="A776" s="30"/>
      <c r="B776" s="31"/>
      <c r="C776" s="31"/>
    </row>
    <row r="777" spans="1:3" ht="13">
      <c r="A777" s="30"/>
      <c r="B777" s="31"/>
      <c r="C777" s="31"/>
    </row>
    <row r="778" spans="1:3" ht="13">
      <c r="A778" s="30"/>
      <c r="B778" s="31"/>
      <c r="C778" s="31"/>
    </row>
    <row r="779" spans="1:3" ht="13">
      <c r="A779" s="30"/>
      <c r="B779" s="31"/>
      <c r="C779" s="31"/>
    </row>
    <row r="780" spans="1:3" ht="13">
      <c r="A780" s="30"/>
      <c r="B780" s="31"/>
      <c r="C780" s="31"/>
    </row>
    <row r="781" spans="1:3" ht="13">
      <c r="A781" s="30"/>
      <c r="B781" s="31"/>
      <c r="C781" s="31"/>
    </row>
    <row r="782" spans="1:3" ht="13">
      <c r="A782" s="30"/>
      <c r="B782" s="31"/>
      <c r="C782" s="31"/>
    </row>
    <row r="783" spans="1:3" ht="13">
      <c r="A783" s="30"/>
      <c r="B783" s="31"/>
      <c r="C783" s="31"/>
    </row>
    <row r="784" spans="1:3" ht="13">
      <c r="A784" s="30"/>
      <c r="B784" s="31"/>
      <c r="C784" s="31"/>
    </row>
    <row r="785" spans="1:3" ht="13">
      <c r="A785" s="30"/>
      <c r="B785" s="31"/>
      <c r="C785" s="31"/>
    </row>
    <row r="786" spans="1:3" ht="13">
      <c r="A786" s="30"/>
      <c r="B786" s="31"/>
      <c r="C786" s="31"/>
    </row>
    <row r="787" spans="1:3" ht="13">
      <c r="A787" s="30"/>
      <c r="B787" s="31"/>
      <c r="C787" s="31"/>
    </row>
    <row r="788" spans="1:3" ht="13">
      <c r="A788" s="30"/>
      <c r="B788" s="31"/>
      <c r="C788" s="31"/>
    </row>
    <row r="789" spans="1:3" ht="13">
      <c r="A789" s="30"/>
      <c r="B789" s="31"/>
      <c r="C789" s="31"/>
    </row>
    <row r="790" spans="1:3" ht="13">
      <c r="A790" s="30"/>
      <c r="B790" s="31"/>
      <c r="C790" s="31"/>
    </row>
    <row r="791" spans="1:3" ht="13">
      <c r="A791" s="30"/>
      <c r="B791" s="31"/>
      <c r="C791" s="31"/>
    </row>
    <row r="792" spans="1:3" ht="13">
      <c r="A792" s="30"/>
      <c r="B792" s="31"/>
      <c r="C792" s="31"/>
    </row>
    <row r="793" spans="1:3" ht="13">
      <c r="A793" s="30"/>
      <c r="B793" s="31"/>
      <c r="C793" s="31"/>
    </row>
    <row r="794" spans="1:3" ht="13">
      <c r="A794" s="30"/>
      <c r="B794" s="31"/>
      <c r="C794" s="31"/>
    </row>
    <row r="795" spans="1:3" ht="13">
      <c r="A795" s="30"/>
      <c r="B795" s="31"/>
      <c r="C795" s="31"/>
    </row>
    <row r="796" spans="1:3" ht="13">
      <c r="A796" s="30"/>
      <c r="B796" s="31"/>
      <c r="C796" s="31"/>
    </row>
    <row r="797" spans="1:3" ht="13">
      <c r="A797" s="30"/>
      <c r="B797" s="31"/>
      <c r="C797" s="31"/>
    </row>
    <row r="798" spans="1:3" ht="13">
      <c r="A798" s="30"/>
      <c r="B798" s="31"/>
      <c r="C798" s="31"/>
    </row>
    <row r="799" spans="1:3" ht="13">
      <c r="A799" s="30"/>
      <c r="B799" s="31"/>
      <c r="C799" s="31"/>
    </row>
    <row r="800" spans="1:3" ht="13">
      <c r="A800" s="30"/>
      <c r="B800" s="31"/>
      <c r="C800" s="31"/>
    </row>
    <row r="801" spans="1:3" ht="13">
      <c r="A801" s="30"/>
      <c r="B801" s="31"/>
      <c r="C801" s="31"/>
    </row>
    <row r="802" spans="1:3" ht="13">
      <c r="A802" s="30"/>
      <c r="B802" s="31"/>
      <c r="C802" s="31"/>
    </row>
    <row r="803" spans="1:3" ht="13">
      <c r="A803" s="30"/>
      <c r="B803" s="31"/>
      <c r="C803" s="31"/>
    </row>
    <row r="804" spans="1:3" ht="13">
      <c r="A804" s="30"/>
      <c r="B804" s="31"/>
      <c r="C804" s="31"/>
    </row>
    <row r="805" spans="1:3" ht="13">
      <c r="A805" s="30"/>
      <c r="B805" s="31"/>
      <c r="C805" s="31"/>
    </row>
    <row r="806" spans="1:3" ht="13">
      <c r="A806" s="30"/>
      <c r="B806" s="31"/>
      <c r="C806" s="31"/>
    </row>
    <row r="807" spans="1:3" ht="13">
      <c r="A807" s="30"/>
      <c r="B807" s="31"/>
      <c r="C807" s="31"/>
    </row>
    <row r="808" spans="1:3" ht="13">
      <c r="A808" s="30"/>
      <c r="B808" s="31"/>
      <c r="C808" s="31"/>
    </row>
    <row r="809" spans="1:3" ht="13">
      <c r="A809" s="30"/>
      <c r="B809" s="31"/>
      <c r="C809" s="31"/>
    </row>
    <row r="810" spans="1:3" ht="13">
      <c r="A810" s="30"/>
      <c r="B810" s="31"/>
      <c r="C810" s="31"/>
    </row>
    <row r="811" spans="1:3" ht="13">
      <c r="A811" s="30"/>
      <c r="B811" s="31"/>
      <c r="C811" s="31"/>
    </row>
    <row r="812" spans="1:3" ht="13">
      <c r="A812" s="30"/>
      <c r="B812" s="31"/>
      <c r="C812" s="31"/>
    </row>
    <row r="813" spans="1:3" ht="13">
      <c r="A813" s="30"/>
      <c r="B813" s="31"/>
      <c r="C813" s="31"/>
    </row>
    <row r="814" spans="1:3" ht="13">
      <c r="A814" s="30"/>
      <c r="B814" s="31"/>
      <c r="C814" s="31"/>
    </row>
    <row r="815" spans="1:3" ht="13">
      <c r="A815" s="30"/>
      <c r="B815" s="31"/>
      <c r="C815" s="31"/>
    </row>
    <row r="816" spans="1:3" ht="13">
      <c r="A816" s="30"/>
      <c r="B816" s="31"/>
      <c r="C816" s="31"/>
    </row>
    <row r="817" spans="1:3" ht="13">
      <c r="A817" s="30"/>
      <c r="B817" s="31"/>
      <c r="C817" s="31"/>
    </row>
    <row r="818" spans="1:3" ht="13">
      <c r="A818" s="30"/>
      <c r="B818" s="31"/>
      <c r="C818" s="31"/>
    </row>
    <row r="819" spans="1:3" ht="13">
      <c r="A819" s="30"/>
      <c r="B819" s="31"/>
      <c r="C819" s="31"/>
    </row>
    <row r="820" spans="1:3" ht="13">
      <c r="A820" s="30"/>
      <c r="B820" s="31"/>
      <c r="C820" s="31"/>
    </row>
    <row r="821" spans="1:3" ht="13">
      <c r="A821" s="30"/>
      <c r="B821" s="31"/>
      <c r="C821" s="31"/>
    </row>
    <row r="822" spans="1:3" ht="13">
      <c r="A822" s="30"/>
      <c r="B822" s="31"/>
      <c r="C822" s="31"/>
    </row>
    <row r="823" spans="1:3" ht="13">
      <c r="A823" s="30"/>
      <c r="B823" s="31"/>
      <c r="C823" s="31"/>
    </row>
    <row r="824" spans="1:3" ht="13">
      <c r="A824" s="30"/>
      <c r="B824" s="31"/>
      <c r="C824" s="31"/>
    </row>
    <row r="825" spans="1:3" ht="13">
      <c r="A825" s="30"/>
      <c r="B825" s="31"/>
      <c r="C825" s="31"/>
    </row>
    <row r="826" spans="1:3" ht="13">
      <c r="A826" s="30"/>
      <c r="B826" s="31"/>
      <c r="C826" s="31"/>
    </row>
    <row r="827" spans="1:3" ht="13">
      <c r="A827" s="30"/>
      <c r="B827" s="31"/>
      <c r="C827" s="31"/>
    </row>
    <row r="828" spans="1:3" ht="13">
      <c r="A828" s="30"/>
      <c r="B828" s="31"/>
      <c r="C828" s="31"/>
    </row>
    <row r="829" spans="1:3" ht="13">
      <c r="A829" s="30"/>
      <c r="B829" s="31"/>
      <c r="C829" s="31"/>
    </row>
    <row r="830" spans="1:3" ht="13">
      <c r="A830" s="30"/>
      <c r="B830" s="31"/>
      <c r="C830" s="31"/>
    </row>
    <row r="831" spans="1:3" ht="13">
      <c r="A831" s="30"/>
      <c r="B831" s="31"/>
      <c r="C831" s="31"/>
    </row>
    <row r="832" spans="1:3" ht="13">
      <c r="A832" s="30"/>
      <c r="B832" s="31"/>
      <c r="C832" s="31"/>
    </row>
    <row r="833" spans="1:3" ht="13">
      <c r="A833" s="30"/>
      <c r="B833" s="31"/>
      <c r="C833" s="31"/>
    </row>
    <row r="834" spans="1:3" ht="13">
      <c r="A834" s="30"/>
      <c r="B834" s="31"/>
      <c r="C834" s="31"/>
    </row>
    <row r="835" spans="1:3" ht="13">
      <c r="A835" s="30"/>
      <c r="B835" s="31"/>
      <c r="C835" s="31"/>
    </row>
    <row r="836" spans="1:3" ht="13">
      <c r="A836" s="30"/>
      <c r="B836" s="31"/>
      <c r="C836" s="31"/>
    </row>
    <row r="837" spans="1:3" ht="13">
      <c r="A837" s="30"/>
      <c r="B837" s="31"/>
      <c r="C837" s="31"/>
    </row>
    <row r="838" spans="1:3" ht="13">
      <c r="A838" s="30"/>
      <c r="B838" s="31"/>
      <c r="C838" s="31"/>
    </row>
    <row r="839" spans="1:3" ht="13">
      <c r="A839" s="30"/>
      <c r="B839" s="31"/>
      <c r="C839" s="31"/>
    </row>
    <row r="840" spans="1:3" ht="13">
      <c r="A840" s="30"/>
      <c r="B840" s="31"/>
      <c r="C840" s="31"/>
    </row>
    <row r="841" spans="1:3" ht="13">
      <c r="A841" s="30"/>
      <c r="B841" s="31"/>
      <c r="C841" s="31"/>
    </row>
    <row r="842" spans="1:3" ht="13">
      <c r="A842" s="30"/>
      <c r="B842" s="31"/>
      <c r="C842" s="31"/>
    </row>
    <row r="843" spans="1:3" ht="13">
      <c r="A843" s="30"/>
      <c r="B843" s="31"/>
      <c r="C843" s="31"/>
    </row>
    <row r="844" spans="1:3" ht="13">
      <c r="A844" s="30"/>
      <c r="B844" s="31"/>
      <c r="C844" s="31"/>
    </row>
    <row r="845" spans="1:3" ht="13">
      <c r="A845" s="30"/>
      <c r="B845" s="31"/>
      <c r="C845" s="31"/>
    </row>
    <row r="846" spans="1:3" ht="13">
      <c r="A846" s="30"/>
      <c r="B846" s="31"/>
      <c r="C846" s="31"/>
    </row>
    <row r="847" spans="1:3" ht="13">
      <c r="A847" s="30"/>
      <c r="B847" s="31"/>
      <c r="C847" s="31"/>
    </row>
    <row r="848" spans="1:3" ht="13">
      <c r="A848" s="30"/>
      <c r="B848" s="31"/>
      <c r="C848" s="31"/>
    </row>
    <row r="849" spans="1:3" ht="13">
      <c r="A849" s="30"/>
      <c r="B849" s="31"/>
      <c r="C849" s="31"/>
    </row>
    <row r="850" spans="1:3" ht="13">
      <c r="A850" s="30"/>
      <c r="B850" s="31"/>
      <c r="C850" s="31"/>
    </row>
    <row r="851" spans="1:3" ht="13">
      <c r="A851" s="30"/>
      <c r="B851" s="31"/>
      <c r="C851" s="31"/>
    </row>
    <row r="852" spans="1:3" ht="13">
      <c r="A852" s="30"/>
      <c r="B852" s="31"/>
      <c r="C852" s="31"/>
    </row>
    <row r="853" spans="1:3" ht="13">
      <c r="A853" s="30"/>
      <c r="B853" s="31"/>
      <c r="C853" s="31"/>
    </row>
    <row r="854" spans="1:3" ht="13">
      <c r="A854" s="30"/>
      <c r="B854" s="31"/>
      <c r="C854" s="31"/>
    </row>
    <row r="855" spans="1:3" ht="13">
      <c r="A855" s="30"/>
      <c r="B855" s="31"/>
      <c r="C855" s="31"/>
    </row>
    <row r="856" spans="1:3" ht="13">
      <c r="A856" s="30"/>
      <c r="B856" s="31"/>
      <c r="C856" s="31"/>
    </row>
    <row r="857" spans="1:3" ht="13">
      <c r="A857" s="30"/>
      <c r="B857" s="31"/>
      <c r="C857" s="31"/>
    </row>
    <row r="858" spans="1:3" ht="13">
      <c r="A858" s="30"/>
      <c r="B858" s="31"/>
      <c r="C858" s="31"/>
    </row>
    <row r="859" spans="1:3" ht="13">
      <c r="A859" s="30"/>
      <c r="B859" s="31"/>
      <c r="C859" s="31"/>
    </row>
    <row r="860" spans="1:3" ht="13">
      <c r="A860" s="30"/>
      <c r="B860" s="31"/>
      <c r="C860" s="31"/>
    </row>
    <row r="861" spans="1:3" ht="13">
      <c r="A861" s="30"/>
      <c r="B861" s="31"/>
      <c r="C861" s="31"/>
    </row>
    <row r="862" spans="1:3" ht="13">
      <c r="A862" s="30"/>
      <c r="B862" s="31"/>
      <c r="C862" s="31"/>
    </row>
    <row r="863" spans="1:3" ht="13">
      <c r="A863" s="30"/>
      <c r="B863" s="31"/>
      <c r="C863" s="31"/>
    </row>
    <row r="864" spans="1:3" ht="13">
      <c r="A864" s="30"/>
      <c r="B864" s="31"/>
      <c r="C864" s="31"/>
    </row>
    <row r="865" spans="1:3" ht="13">
      <c r="A865" s="30"/>
      <c r="B865" s="31"/>
      <c r="C865" s="31"/>
    </row>
    <row r="866" spans="1:3" ht="13">
      <c r="A866" s="30"/>
      <c r="B866" s="31"/>
      <c r="C866" s="31"/>
    </row>
    <row r="867" spans="1:3" ht="13">
      <c r="A867" s="30"/>
      <c r="B867" s="31"/>
      <c r="C867" s="31"/>
    </row>
    <row r="868" spans="1:3" ht="13">
      <c r="A868" s="30"/>
      <c r="B868" s="31"/>
      <c r="C868" s="31"/>
    </row>
    <row r="869" spans="1:3" ht="13">
      <c r="A869" s="30"/>
      <c r="B869" s="31"/>
      <c r="C869" s="31"/>
    </row>
    <row r="870" spans="1:3" ht="13">
      <c r="A870" s="30"/>
      <c r="B870" s="31"/>
      <c r="C870" s="31"/>
    </row>
    <row r="871" spans="1:3" ht="13">
      <c r="A871" s="30"/>
      <c r="B871" s="31"/>
      <c r="C871" s="31"/>
    </row>
    <row r="872" spans="1:3" ht="13">
      <c r="A872" s="30"/>
      <c r="B872" s="31"/>
      <c r="C872" s="31"/>
    </row>
    <row r="873" spans="1:3" ht="13">
      <c r="A873" s="30"/>
      <c r="B873" s="31"/>
      <c r="C873" s="31"/>
    </row>
    <row r="874" spans="1:3" ht="13">
      <c r="A874" s="30"/>
      <c r="B874" s="31"/>
      <c r="C874" s="31"/>
    </row>
    <row r="875" spans="1:3" ht="13">
      <c r="A875" s="30"/>
      <c r="B875" s="31"/>
      <c r="C875" s="31"/>
    </row>
    <row r="876" spans="1:3" ht="13">
      <c r="A876" s="30"/>
      <c r="B876" s="31"/>
      <c r="C876" s="31"/>
    </row>
    <row r="877" spans="1:3" ht="13">
      <c r="A877" s="30"/>
      <c r="B877" s="31"/>
      <c r="C877" s="31"/>
    </row>
    <row r="878" spans="1:3" ht="13">
      <c r="A878" s="30"/>
      <c r="B878" s="31"/>
      <c r="C878" s="31"/>
    </row>
    <row r="879" spans="1:3" ht="13">
      <c r="A879" s="30"/>
      <c r="B879" s="31"/>
      <c r="C879" s="31"/>
    </row>
    <row r="880" spans="1:3" ht="13">
      <c r="A880" s="30"/>
      <c r="B880" s="31"/>
      <c r="C880" s="31"/>
    </row>
    <row r="881" spans="1:3" ht="13">
      <c r="A881" s="30"/>
      <c r="B881" s="31"/>
      <c r="C881" s="31"/>
    </row>
    <row r="882" spans="1:3" ht="13">
      <c r="A882" s="30"/>
      <c r="B882" s="31"/>
      <c r="C882" s="31"/>
    </row>
    <row r="883" spans="1:3" ht="13">
      <c r="A883" s="30"/>
      <c r="B883" s="31"/>
      <c r="C883" s="31"/>
    </row>
    <row r="884" spans="1:3" ht="13">
      <c r="A884" s="30"/>
      <c r="B884" s="31"/>
      <c r="C884" s="31"/>
    </row>
    <row r="885" spans="1:3" ht="13">
      <c r="A885" s="30"/>
      <c r="B885" s="31"/>
      <c r="C885" s="31"/>
    </row>
    <row r="886" spans="1:3" ht="13">
      <c r="A886" s="30"/>
      <c r="B886" s="31"/>
      <c r="C886" s="31"/>
    </row>
    <row r="887" spans="1:3" ht="13">
      <c r="A887" s="30"/>
      <c r="B887" s="31"/>
      <c r="C887" s="31"/>
    </row>
    <row r="888" spans="1:3" ht="13">
      <c r="A888" s="30"/>
      <c r="B888" s="31"/>
      <c r="C888" s="31"/>
    </row>
    <row r="889" spans="1:3" ht="13">
      <c r="A889" s="30"/>
      <c r="B889" s="31"/>
      <c r="C889" s="31"/>
    </row>
    <row r="890" spans="1:3" ht="13">
      <c r="A890" s="30"/>
      <c r="B890" s="31"/>
      <c r="C890" s="31"/>
    </row>
    <row r="891" spans="1:3" ht="13">
      <c r="A891" s="30"/>
      <c r="B891" s="31"/>
      <c r="C891" s="31"/>
    </row>
    <row r="892" spans="1:3" ht="13">
      <c r="A892" s="30"/>
      <c r="B892" s="31"/>
      <c r="C892" s="31"/>
    </row>
    <row r="893" spans="1:3" ht="13">
      <c r="A893" s="30"/>
      <c r="B893" s="31"/>
      <c r="C893" s="31"/>
    </row>
    <row r="894" spans="1:3" ht="13">
      <c r="A894" s="30"/>
      <c r="B894" s="31"/>
      <c r="C894" s="31"/>
    </row>
    <row r="895" spans="1:3" ht="13">
      <c r="A895" s="30"/>
      <c r="B895" s="31"/>
      <c r="C895" s="31"/>
    </row>
    <row r="896" spans="1:3" ht="13">
      <c r="A896" s="30"/>
      <c r="B896" s="31"/>
      <c r="C896" s="31"/>
    </row>
    <row r="897" spans="1:3" ht="13">
      <c r="A897" s="30"/>
      <c r="B897" s="31"/>
      <c r="C897" s="31"/>
    </row>
    <row r="898" spans="1:3" ht="13">
      <c r="A898" s="30"/>
      <c r="B898" s="31"/>
      <c r="C898" s="31"/>
    </row>
    <row r="899" spans="1:3" ht="13">
      <c r="A899" s="30"/>
      <c r="B899" s="31"/>
      <c r="C899" s="31"/>
    </row>
    <row r="900" spans="1:3" ht="13">
      <c r="A900" s="30"/>
      <c r="B900" s="31"/>
      <c r="C900" s="31"/>
    </row>
    <row r="901" spans="1:3" ht="13">
      <c r="A901" s="30"/>
      <c r="B901" s="31"/>
      <c r="C901" s="31"/>
    </row>
    <row r="902" spans="1:3" ht="13">
      <c r="A902" s="30"/>
      <c r="B902" s="31"/>
      <c r="C902" s="31"/>
    </row>
    <row r="903" spans="1:3" ht="13">
      <c r="A903" s="30"/>
      <c r="B903" s="31"/>
      <c r="C903" s="31"/>
    </row>
    <row r="904" spans="1:3" ht="13">
      <c r="A904" s="30"/>
      <c r="B904" s="31"/>
      <c r="C904" s="31"/>
    </row>
    <row r="905" spans="1:3" ht="13">
      <c r="A905" s="30"/>
      <c r="B905" s="31"/>
      <c r="C905" s="31"/>
    </row>
    <row r="906" spans="1:3" ht="13">
      <c r="A906" s="30"/>
      <c r="B906" s="31"/>
      <c r="C906" s="31"/>
    </row>
    <row r="907" spans="1:3" ht="13">
      <c r="A907" s="30"/>
      <c r="B907" s="31"/>
      <c r="C907" s="31"/>
    </row>
    <row r="908" spans="1:3" ht="13">
      <c r="A908" s="30"/>
      <c r="B908" s="31"/>
      <c r="C908" s="31"/>
    </row>
    <row r="909" spans="1:3" ht="13">
      <c r="A909" s="30"/>
      <c r="B909" s="31"/>
      <c r="C909" s="31"/>
    </row>
    <row r="910" spans="1:3" ht="13">
      <c r="A910" s="30"/>
      <c r="B910" s="31"/>
      <c r="C910" s="31"/>
    </row>
    <row r="911" spans="1:3" ht="13">
      <c r="A911" s="30"/>
      <c r="B911" s="31"/>
      <c r="C911" s="31"/>
    </row>
    <row r="912" spans="1:3" ht="13">
      <c r="A912" s="30"/>
      <c r="B912" s="31"/>
      <c r="C912" s="31"/>
    </row>
    <row r="913" spans="1:3" ht="13">
      <c r="A913" s="30"/>
      <c r="B913" s="31"/>
      <c r="C913" s="31"/>
    </row>
    <row r="914" spans="1:3" ht="13">
      <c r="A914" s="30"/>
      <c r="B914" s="31"/>
      <c r="C914" s="31"/>
    </row>
    <row r="915" spans="1:3" ht="13">
      <c r="A915" s="30"/>
      <c r="B915" s="31"/>
      <c r="C915" s="31"/>
    </row>
    <row r="916" spans="1:3" ht="13">
      <c r="A916" s="30"/>
      <c r="B916" s="31"/>
      <c r="C916" s="31"/>
    </row>
    <row r="917" spans="1:3" ht="13">
      <c r="A917" s="30"/>
      <c r="B917" s="31"/>
      <c r="C917" s="31"/>
    </row>
    <row r="918" spans="1:3" ht="13">
      <c r="A918" s="30"/>
      <c r="B918" s="31"/>
      <c r="C918" s="31"/>
    </row>
    <row r="919" spans="1:3" ht="13">
      <c r="A919" s="30"/>
      <c r="B919" s="31"/>
      <c r="C919" s="31"/>
    </row>
    <row r="920" spans="1:3" ht="13">
      <c r="A920" s="30"/>
      <c r="B920" s="31"/>
      <c r="C920" s="31"/>
    </row>
    <row r="921" spans="1:3" ht="13">
      <c r="A921" s="30"/>
      <c r="B921" s="31"/>
      <c r="C921" s="31"/>
    </row>
    <row r="922" spans="1:3" ht="13">
      <c r="A922" s="30"/>
      <c r="B922" s="31"/>
      <c r="C922" s="31"/>
    </row>
    <row r="923" spans="1:3" ht="13">
      <c r="A923" s="30"/>
      <c r="B923" s="31"/>
      <c r="C923" s="31"/>
    </row>
    <row r="924" spans="1:3" ht="13">
      <c r="A924" s="30"/>
      <c r="B924" s="31"/>
      <c r="C924" s="31"/>
    </row>
    <row r="925" spans="1:3" ht="13">
      <c r="A925" s="30"/>
      <c r="B925" s="31"/>
      <c r="C925" s="31"/>
    </row>
    <row r="926" spans="1:3" ht="13">
      <c r="A926" s="30"/>
      <c r="B926" s="31"/>
      <c r="C926" s="31"/>
    </row>
    <row r="927" spans="1:3" ht="13">
      <c r="A927" s="30"/>
      <c r="B927" s="31"/>
      <c r="C927" s="31"/>
    </row>
    <row r="928" spans="1:3" ht="13">
      <c r="A928" s="30"/>
      <c r="B928" s="31"/>
      <c r="C928" s="31"/>
    </row>
    <row r="929" spans="1:3" ht="13">
      <c r="A929" s="30"/>
      <c r="B929" s="31"/>
      <c r="C929" s="31"/>
    </row>
    <row r="930" spans="1:3" ht="13">
      <c r="A930" s="30"/>
      <c r="B930" s="31"/>
      <c r="C930" s="31"/>
    </row>
    <row r="931" spans="1:3" ht="13">
      <c r="A931" s="30"/>
      <c r="B931" s="31"/>
      <c r="C931" s="31"/>
    </row>
    <row r="932" spans="1:3" ht="13">
      <c r="A932" s="30"/>
      <c r="B932" s="31"/>
      <c r="C932" s="31"/>
    </row>
    <row r="933" spans="1:3" ht="13">
      <c r="A933" s="30"/>
      <c r="B933" s="31"/>
      <c r="C933" s="31"/>
    </row>
    <row r="934" spans="1:3" ht="13">
      <c r="A934" s="30"/>
      <c r="B934" s="31"/>
      <c r="C934" s="31"/>
    </row>
    <row r="935" spans="1:3" ht="13">
      <c r="A935" s="30"/>
      <c r="B935" s="31"/>
      <c r="C935" s="31"/>
    </row>
    <row r="936" spans="1:3" ht="13">
      <c r="A936" s="30"/>
      <c r="B936" s="31"/>
      <c r="C936" s="31"/>
    </row>
    <row r="937" spans="1:3" ht="13">
      <c r="A937" s="30"/>
      <c r="B937" s="31"/>
      <c r="C937" s="31"/>
    </row>
    <row r="938" spans="1:3" ht="13">
      <c r="A938" s="30"/>
      <c r="B938" s="31"/>
      <c r="C938" s="31"/>
    </row>
    <row r="939" spans="1:3" ht="13">
      <c r="A939" s="30"/>
      <c r="B939" s="31"/>
      <c r="C939" s="31"/>
    </row>
    <row r="940" spans="1:3" ht="13">
      <c r="A940" s="30"/>
      <c r="B940" s="31"/>
      <c r="C940" s="31"/>
    </row>
    <row r="941" spans="1:3" ht="13">
      <c r="A941" s="30"/>
      <c r="B941" s="31"/>
      <c r="C941" s="31"/>
    </row>
    <row r="942" spans="1:3" ht="13">
      <c r="A942" s="30"/>
      <c r="B942" s="31"/>
      <c r="C942" s="31"/>
    </row>
    <row r="943" spans="1:3" ht="13">
      <c r="A943" s="30"/>
      <c r="B943" s="31"/>
      <c r="C943" s="31"/>
    </row>
    <row r="944" spans="1:3" ht="13">
      <c r="A944" s="30"/>
      <c r="B944" s="31"/>
      <c r="C944" s="31"/>
    </row>
    <row r="945" spans="1:3" ht="13">
      <c r="A945" s="30"/>
      <c r="B945" s="31"/>
      <c r="C945" s="31"/>
    </row>
    <row r="946" spans="1:3" ht="13">
      <c r="A946" s="30"/>
      <c r="B946" s="31"/>
      <c r="C946" s="31"/>
    </row>
    <row r="947" spans="1:3" ht="13">
      <c r="A947" s="30"/>
      <c r="B947" s="31"/>
      <c r="C947" s="31"/>
    </row>
    <row r="948" spans="1:3" ht="13">
      <c r="A948" s="30"/>
      <c r="B948" s="31"/>
      <c r="C948" s="31"/>
    </row>
    <row r="949" spans="1:3" ht="13">
      <c r="A949" s="30"/>
      <c r="B949" s="31"/>
      <c r="C949" s="31"/>
    </row>
    <row r="950" spans="1:3" ht="13">
      <c r="A950" s="30"/>
      <c r="B950" s="31"/>
      <c r="C950" s="31"/>
    </row>
    <row r="951" spans="1:3" ht="13">
      <c r="A951" s="30"/>
      <c r="B951" s="31"/>
      <c r="C951" s="31"/>
    </row>
    <row r="952" spans="1:3" ht="13">
      <c r="A952" s="30"/>
      <c r="B952" s="31"/>
      <c r="C952" s="31"/>
    </row>
    <row r="953" spans="1:3" ht="13">
      <c r="A953" s="30"/>
      <c r="B953" s="31"/>
      <c r="C953" s="31"/>
    </row>
    <row r="954" spans="1:3" ht="13">
      <c r="A954" s="30"/>
      <c r="B954" s="31"/>
      <c r="C954" s="31"/>
    </row>
    <row r="955" spans="1:3" ht="13">
      <c r="A955" s="30"/>
      <c r="B955" s="31"/>
      <c r="C955" s="31"/>
    </row>
    <row r="956" spans="1:3" ht="13">
      <c r="A956" s="30"/>
      <c r="B956" s="31"/>
      <c r="C956" s="31"/>
    </row>
    <row r="957" spans="1:3" ht="13">
      <c r="A957" s="30"/>
      <c r="B957" s="31"/>
      <c r="C957" s="31"/>
    </row>
    <row r="958" spans="1:3" ht="13">
      <c r="A958" s="30"/>
      <c r="B958" s="31"/>
      <c r="C958" s="31"/>
    </row>
    <row r="959" spans="1:3" ht="13">
      <c r="A959" s="30"/>
      <c r="B959" s="31"/>
      <c r="C959" s="31"/>
    </row>
    <row r="960" spans="1:3" ht="13">
      <c r="A960" s="30"/>
      <c r="B960" s="31"/>
      <c r="C960" s="31"/>
    </row>
    <row r="961" spans="1:3" ht="13">
      <c r="A961" s="30"/>
      <c r="B961" s="31"/>
      <c r="C961" s="31"/>
    </row>
    <row r="962" spans="1:3" ht="13">
      <c r="A962" s="30"/>
      <c r="B962" s="31"/>
      <c r="C962" s="31"/>
    </row>
    <row r="963" spans="1:3" ht="13">
      <c r="A963" s="30"/>
      <c r="B963" s="31"/>
      <c r="C963" s="31"/>
    </row>
    <row r="964" spans="1:3" ht="13">
      <c r="A964" s="30"/>
      <c r="B964" s="31"/>
      <c r="C964" s="31"/>
    </row>
    <row r="965" spans="1:3" ht="13">
      <c r="A965" s="30"/>
      <c r="B965" s="31"/>
      <c r="C965" s="31"/>
    </row>
    <row r="966" spans="1:3" ht="13">
      <c r="A966" s="30"/>
      <c r="B966" s="31"/>
      <c r="C966" s="31"/>
    </row>
    <row r="967" spans="1:3" ht="13">
      <c r="A967" s="30"/>
      <c r="B967" s="31"/>
      <c r="C967" s="31"/>
    </row>
    <row r="968" spans="1:3" ht="13">
      <c r="A968" s="30"/>
      <c r="B968" s="31"/>
      <c r="C968" s="31"/>
    </row>
    <row r="969" spans="1:3" ht="13">
      <c r="A969" s="30"/>
      <c r="B969" s="31"/>
      <c r="C969" s="31"/>
    </row>
    <row r="970" spans="1:3" ht="13">
      <c r="A970" s="30"/>
      <c r="B970" s="31"/>
      <c r="C970" s="31"/>
    </row>
    <row r="971" spans="1:3" ht="13">
      <c r="A971" s="30"/>
      <c r="B971" s="31"/>
      <c r="C971" s="31"/>
    </row>
    <row r="972" spans="1:3" ht="13">
      <c r="A972" s="30"/>
      <c r="B972" s="31"/>
      <c r="C972" s="31"/>
    </row>
    <row r="973" spans="1:3" ht="13">
      <c r="A973" s="30"/>
      <c r="B973" s="31"/>
      <c r="C973" s="31"/>
    </row>
    <row r="974" spans="1:3" ht="13">
      <c r="A974" s="30"/>
      <c r="B974" s="31"/>
      <c r="C974" s="31"/>
    </row>
    <row r="975" spans="1:3" ht="13">
      <c r="A975" s="30"/>
      <c r="B975" s="31"/>
      <c r="C975" s="31"/>
    </row>
    <row r="976" spans="1:3" ht="13">
      <c r="A976" s="30"/>
      <c r="B976" s="31"/>
      <c r="C976" s="31"/>
    </row>
    <row r="977" spans="1:3" ht="13">
      <c r="A977" s="30"/>
      <c r="B977" s="31"/>
      <c r="C977" s="31"/>
    </row>
    <row r="978" spans="1:3" ht="13">
      <c r="A978" s="30"/>
      <c r="B978" s="31"/>
      <c r="C978" s="31"/>
    </row>
    <row r="979" spans="1:3" ht="13">
      <c r="A979" s="30"/>
      <c r="B979" s="31"/>
      <c r="C979" s="31"/>
    </row>
    <row r="980" spans="1:3" ht="13">
      <c r="A980" s="30"/>
      <c r="B980" s="31"/>
      <c r="C980" s="31"/>
    </row>
    <row r="981" spans="1:3" ht="13">
      <c r="A981" s="30"/>
      <c r="B981" s="31"/>
      <c r="C981" s="31"/>
    </row>
    <row r="982" spans="1:3" ht="13">
      <c r="A982" s="30"/>
      <c r="B982" s="31"/>
      <c r="C982" s="31"/>
    </row>
    <row r="983" spans="1:3" ht="13">
      <c r="A983" s="30"/>
      <c r="B983" s="31"/>
      <c r="C983" s="31"/>
    </row>
    <row r="984" spans="1:3" ht="13">
      <c r="A984" s="30"/>
      <c r="B984" s="31"/>
      <c r="C984" s="31"/>
    </row>
    <row r="985" spans="1:3" ht="13">
      <c r="A985" s="30"/>
      <c r="B985" s="31"/>
      <c r="C985" s="31"/>
    </row>
    <row r="986" spans="1:3" ht="13">
      <c r="A986" s="30"/>
      <c r="B986" s="31"/>
      <c r="C986" s="31"/>
    </row>
    <row r="987" spans="1:3" ht="13">
      <c r="A987" s="30"/>
      <c r="B987" s="31"/>
      <c r="C987" s="31"/>
    </row>
    <row r="988" spans="1:3" ht="13">
      <c r="A988" s="30"/>
      <c r="B988" s="31"/>
      <c r="C988" s="31"/>
    </row>
    <row r="989" spans="1:3" ht="13">
      <c r="A989" s="30"/>
      <c r="B989" s="31"/>
      <c r="C989" s="31"/>
    </row>
    <row r="990" spans="1:3" ht="13">
      <c r="A990" s="30"/>
      <c r="B990" s="31"/>
      <c r="C990" s="31"/>
    </row>
    <row r="991" spans="1:3" ht="13">
      <c r="A991" s="30"/>
      <c r="B991" s="31"/>
      <c r="C991" s="31"/>
    </row>
    <row r="992" spans="1:3" ht="13">
      <c r="A992" s="30"/>
      <c r="B992" s="31"/>
      <c r="C992" s="31"/>
    </row>
    <row r="993" spans="1:3" ht="13">
      <c r="A993" s="30"/>
      <c r="B993" s="31"/>
      <c r="C993" s="31"/>
    </row>
    <row r="994" spans="1:3" ht="13">
      <c r="A994" s="30"/>
      <c r="B994" s="31"/>
      <c r="C994" s="31"/>
    </row>
    <row r="995" spans="1:3" ht="13">
      <c r="A995" s="30"/>
      <c r="B995" s="31"/>
      <c r="C995" s="31"/>
    </row>
    <row r="996" spans="1:3" ht="13">
      <c r="A996" s="30"/>
      <c r="B996" s="31"/>
      <c r="C996" s="31"/>
    </row>
    <row r="997" spans="1:3" ht="13">
      <c r="A997" s="30"/>
      <c r="B997" s="31"/>
      <c r="C997" s="31"/>
    </row>
    <row r="998" spans="1:3" ht="13">
      <c r="A998" s="30"/>
      <c r="B998" s="31"/>
      <c r="C998" s="31"/>
    </row>
    <row r="999" spans="1:3" ht="13">
      <c r="A999" s="30"/>
      <c r="B999" s="31"/>
      <c r="C999" s="31"/>
    </row>
    <row r="1000" spans="1:3" ht="13">
      <c r="A1000" s="30"/>
      <c r="B1000" s="31"/>
      <c r="C1000" s="31"/>
    </row>
    <row r="1001" spans="1:3" ht="13">
      <c r="A1001" s="30"/>
      <c r="B1001" s="31"/>
      <c r="C1001" s="31"/>
    </row>
    <row r="1002" spans="1:3" ht="13">
      <c r="A1002" s="30"/>
      <c r="B1002" s="31"/>
      <c r="C1002" s="31"/>
    </row>
    <row r="1003" spans="1:3" ht="13">
      <c r="A1003" s="30"/>
      <c r="B1003" s="31"/>
      <c r="C1003" s="31"/>
    </row>
    <row r="1004" spans="1:3" ht="13">
      <c r="A1004" s="30"/>
      <c r="B1004" s="31"/>
      <c r="C1004" s="31"/>
    </row>
    <row r="1005" spans="1:3" ht="13">
      <c r="A1005" s="30"/>
      <c r="B1005" s="31"/>
      <c r="C1005" s="31"/>
    </row>
    <row r="1006" spans="1:3" ht="13">
      <c r="A1006" s="30"/>
      <c r="B1006" s="31"/>
      <c r="C1006" s="31"/>
    </row>
    <row r="1007" spans="1:3" ht="13">
      <c r="A1007" s="30"/>
      <c r="B1007" s="31"/>
      <c r="C1007" s="31"/>
    </row>
    <row r="1008" spans="1:3" ht="13">
      <c r="A1008" s="30"/>
      <c r="B1008" s="31"/>
      <c r="C1008" s="31"/>
    </row>
    <row r="1009" spans="1:3" ht="13">
      <c r="A1009" s="30"/>
      <c r="B1009" s="31"/>
      <c r="C1009" s="31"/>
    </row>
    <row r="1010" spans="1:3" ht="13">
      <c r="A1010" s="30"/>
      <c r="B1010" s="31"/>
      <c r="C1010" s="31"/>
    </row>
    <row r="1011" spans="1:3" ht="13">
      <c r="A1011" s="30"/>
      <c r="B1011" s="31"/>
      <c r="C1011" s="31"/>
    </row>
    <row r="1012" spans="1:3" ht="13">
      <c r="A1012" s="30"/>
      <c r="B1012" s="31"/>
      <c r="C1012" s="31"/>
    </row>
    <row r="1013" spans="1:3" ht="13">
      <c r="A1013" s="30"/>
      <c r="B1013" s="31"/>
      <c r="C1013" s="31"/>
    </row>
    <row r="1014" spans="1:3" ht="13">
      <c r="A1014" s="30"/>
      <c r="B1014" s="31"/>
      <c r="C1014" s="31"/>
    </row>
    <row r="1015" spans="1:3" ht="13">
      <c r="A1015" s="30"/>
      <c r="B1015" s="31"/>
      <c r="C1015" s="31"/>
    </row>
    <row r="1016" spans="1:3" ht="13">
      <c r="A1016" s="30"/>
      <c r="B1016" s="31"/>
      <c r="C1016" s="31"/>
    </row>
    <row r="1017" spans="1:3" ht="13">
      <c r="A1017" s="30"/>
      <c r="B1017" s="31"/>
      <c r="C1017" s="31"/>
    </row>
    <row r="1018" spans="1:3" ht="13">
      <c r="A1018" s="30"/>
      <c r="B1018" s="31"/>
      <c r="C1018" s="31"/>
    </row>
    <row r="1019" spans="1:3" ht="13">
      <c r="A1019" s="30"/>
      <c r="B1019" s="31"/>
      <c r="C1019" s="31"/>
    </row>
    <row r="1020" spans="1:3" ht="13">
      <c r="A1020" s="30"/>
      <c r="B1020" s="31"/>
      <c r="C1020" s="31"/>
    </row>
    <row r="1021" spans="1:3" ht="13">
      <c r="A1021" s="30"/>
      <c r="B1021" s="31"/>
      <c r="C1021" s="31"/>
    </row>
    <row r="1022" spans="1:3" ht="13">
      <c r="A1022" s="30"/>
      <c r="B1022" s="31"/>
      <c r="C1022" s="31"/>
    </row>
    <row r="1023" spans="1:3" ht="13">
      <c r="A1023" s="30"/>
      <c r="B1023" s="31"/>
      <c r="C1023" s="31"/>
    </row>
    <row r="1024" spans="1:3" ht="13">
      <c r="A1024" s="30"/>
      <c r="B1024" s="31"/>
      <c r="C1024" s="31"/>
    </row>
    <row r="1025" spans="1:3" ht="13">
      <c r="A1025" s="30"/>
      <c r="B1025" s="31"/>
      <c r="C1025" s="31"/>
    </row>
    <row r="1026" spans="1:3" ht="13">
      <c r="A1026" s="30"/>
      <c r="B1026" s="31"/>
      <c r="C1026" s="31"/>
    </row>
    <row r="1027" spans="1:3" ht="13">
      <c r="A1027" s="30"/>
      <c r="B1027" s="31"/>
      <c r="C1027" s="31"/>
    </row>
    <row r="1028" spans="1:3" ht="13">
      <c r="A1028" s="30"/>
      <c r="B1028" s="31"/>
      <c r="C1028" s="31"/>
    </row>
    <row r="1029" spans="1:3" ht="13">
      <c r="A1029" s="30"/>
      <c r="B1029" s="31"/>
      <c r="C1029" s="31"/>
    </row>
    <row r="1030" spans="1:3" ht="13">
      <c r="A1030" s="30"/>
      <c r="B1030" s="31"/>
      <c r="C1030" s="31"/>
    </row>
    <row r="1031" spans="1:3" ht="13">
      <c r="A1031" s="30"/>
      <c r="B1031" s="31"/>
      <c r="C1031" s="31"/>
    </row>
    <row r="1032" spans="1:3" ht="13">
      <c r="A1032" s="30"/>
      <c r="B1032" s="31"/>
      <c r="C1032" s="31"/>
    </row>
    <row r="1033" spans="1:3" ht="13">
      <c r="A1033" s="30"/>
      <c r="B1033" s="31"/>
      <c r="C1033" s="31"/>
    </row>
    <row r="1034" spans="1:3" ht="13">
      <c r="A1034" s="30"/>
      <c r="B1034" s="31"/>
      <c r="C1034" s="31"/>
    </row>
    <row r="1035" spans="1:3" ht="13">
      <c r="A1035" s="30"/>
      <c r="B1035" s="31"/>
      <c r="C1035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Y11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24" customWidth="1"/>
    <col min="2" max="2" width="16.6640625" customWidth="1"/>
    <col min="3" max="3" width="16" hidden="1" customWidth="1"/>
    <col min="4" max="4" width="19.1640625" hidden="1" customWidth="1"/>
    <col min="5" max="5" width="31" customWidth="1"/>
    <col min="6" max="6" width="29.6640625" customWidth="1"/>
    <col min="7" max="7" width="28" hidden="1" customWidth="1"/>
    <col min="8" max="8" width="12.1640625" customWidth="1"/>
    <col min="9" max="10" width="16.1640625" customWidth="1"/>
    <col min="11" max="11" width="13.1640625" customWidth="1"/>
    <col min="13" max="13" width="18.33203125" customWidth="1"/>
    <col min="14" max="14" width="10.5" customWidth="1"/>
    <col min="15" max="18" width="12.6640625" hidden="1"/>
    <col min="19" max="19" width="10.6640625" hidden="1" customWidth="1"/>
    <col min="20" max="20" width="12.33203125" hidden="1" customWidth="1"/>
    <col min="21" max="23" width="14.83203125" hidden="1" customWidth="1"/>
    <col min="24" max="24" width="9.33203125" hidden="1" customWidth="1"/>
    <col min="25" max="25" width="12.1640625" hidden="1" customWidth="1"/>
    <col min="26" max="26" width="11.83203125" hidden="1" customWidth="1"/>
    <col min="27" max="27" width="25" customWidth="1"/>
    <col min="28" max="95" width="14.83203125" customWidth="1"/>
    <col min="96" max="96" width="5.33203125" customWidth="1"/>
    <col min="97" max="97" width="14.83203125" hidden="1" customWidth="1"/>
    <col min="98" max="107" width="12.6640625" hidden="1"/>
    <col min="108" max="110" width="15.1640625" hidden="1" customWidth="1"/>
    <col min="111" max="154" width="12.6640625" hidden="1"/>
  </cols>
  <sheetData>
    <row r="1" spans="1:155" ht="15.75" customHeight="1">
      <c r="A1" s="11" t="s">
        <v>339</v>
      </c>
      <c r="B1" s="51" t="s">
        <v>340</v>
      </c>
      <c r="C1" s="51" t="s">
        <v>341</v>
      </c>
      <c r="D1" s="52" t="s">
        <v>342</v>
      </c>
      <c r="E1" s="11" t="s">
        <v>343</v>
      </c>
      <c r="F1" s="51" t="s">
        <v>344</v>
      </c>
      <c r="G1" s="53" t="s">
        <v>345</v>
      </c>
      <c r="H1" s="11" t="s">
        <v>346</v>
      </c>
      <c r="I1" s="11" t="s">
        <v>3</v>
      </c>
      <c r="J1" s="11" t="s">
        <v>8</v>
      </c>
      <c r="K1" s="11" t="s">
        <v>7</v>
      </c>
      <c r="L1" s="11" t="s">
        <v>12</v>
      </c>
      <c r="M1" s="54" t="s">
        <v>347</v>
      </c>
      <c r="N1" s="11" t="s">
        <v>348</v>
      </c>
      <c r="O1" s="11" t="s">
        <v>349</v>
      </c>
      <c r="P1" s="11" t="s">
        <v>350</v>
      </c>
      <c r="Q1" s="11" t="s">
        <v>351</v>
      </c>
      <c r="R1" s="11" t="s">
        <v>352</v>
      </c>
      <c r="S1" s="55" t="s">
        <v>353</v>
      </c>
      <c r="T1" s="55" t="s">
        <v>161</v>
      </c>
      <c r="U1" s="55" t="s">
        <v>185</v>
      </c>
      <c r="V1" s="55" t="s">
        <v>166</v>
      </c>
      <c r="W1" s="55" t="s">
        <v>145</v>
      </c>
      <c r="X1" s="55" t="s">
        <v>200</v>
      </c>
      <c r="Y1" s="55" t="s">
        <v>354</v>
      </c>
      <c r="Z1" s="55" t="s">
        <v>158</v>
      </c>
      <c r="AB1" s="30" t="s">
        <v>77</v>
      </c>
      <c r="AC1" s="30" t="s">
        <v>135</v>
      </c>
      <c r="AD1" s="30" t="s">
        <v>134</v>
      </c>
      <c r="AE1" s="30" t="s">
        <v>25</v>
      </c>
      <c r="AF1" s="30" t="s">
        <v>131</v>
      </c>
      <c r="AG1" s="30" t="s">
        <v>130</v>
      </c>
      <c r="AH1" s="30" t="s">
        <v>126</v>
      </c>
      <c r="AI1" s="30" t="s">
        <v>125</v>
      </c>
      <c r="AJ1" s="30" t="s">
        <v>120</v>
      </c>
      <c r="AK1" s="30" t="s">
        <v>122</v>
      </c>
      <c r="AL1" s="30" t="s">
        <v>123</v>
      </c>
      <c r="AM1" s="30" t="s">
        <v>139</v>
      </c>
      <c r="AN1" s="30" t="s">
        <v>137</v>
      </c>
      <c r="AO1" s="30" t="s">
        <v>143</v>
      </c>
      <c r="AP1" s="30" t="s">
        <v>136</v>
      </c>
      <c r="AQ1" s="30" t="s">
        <v>117</v>
      </c>
      <c r="AR1" s="30" t="s">
        <v>116</v>
      </c>
      <c r="AS1" s="56" t="s">
        <v>177</v>
      </c>
      <c r="AT1" s="56" t="s">
        <v>176</v>
      </c>
      <c r="AU1" s="56" t="s">
        <v>108</v>
      </c>
      <c r="AV1" s="56" t="s">
        <v>128</v>
      </c>
      <c r="AW1" s="56" t="s">
        <v>174</v>
      </c>
      <c r="AX1" s="56" t="s">
        <v>172</v>
      </c>
      <c r="AY1" s="56" t="s">
        <v>170</v>
      </c>
      <c r="AZ1" s="56" t="s">
        <v>102</v>
      </c>
      <c r="BA1" s="56" t="s">
        <v>138</v>
      </c>
      <c r="BB1" s="56" t="s">
        <v>144</v>
      </c>
      <c r="BC1" s="56" t="s">
        <v>167</v>
      </c>
      <c r="BD1" s="56" t="s">
        <v>184</v>
      </c>
      <c r="BE1" s="57" t="s">
        <v>179</v>
      </c>
      <c r="BF1" s="58" t="s">
        <v>191</v>
      </c>
      <c r="BG1" s="58" t="s">
        <v>192</v>
      </c>
      <c r="BH1" s="58" t="s">
        <v>82</v>
      </c>
      <c r="BI1" s="58" t="s">
        <v>189</v>
      </c>
      <c r="BJ1" s="58" t="s">
        <v>129</v>
      </c>
      <c r="BK1" s="58" t="s">
        <v>124</v>
      </c>
      <c r="BL1" s="58" t="s">
        <v>187</v>
      </c>
      <c r="BM1" s="58" t="s">
        <v>186</v>
      </c>
      <c r="BN1" s="58" t="s">
        <v>141</v>
      </c>
      <c r="BO1" s="58" t="s">
        <v>182</v>
      </c>
      <c r="BP1" s="58" t="s">
        <v>181</v>
      </c>
      <c r="BQ1" s="58" t="s">
        <v>142</v>
      </c>
      <c r="BR1" s="31" t="s">
        <v>206</v>
      </c>
      <c r="BS1" s="31" t="s">
        <v>205</v>
      </c>
      <c r="BT1" s="31" t="s">
        <v>207</v>
      </c>
      <c r="BU1" s="31" t="s">
        <v>208</v>
      </c>
      <c r="BV1" s="31" t="s">
        <v>203</v>
      </c>
      <c r="BW1" s="59" t="s">
        <v>158</v>
      </c>
      <c r="BX1" s="59" t="s">
        <v>146</v>
      </c>
      <c r="BY1" s="59" t="s">
        <v>211</v>
      </c>
      <c r="BZ1" s="59" t="s">
        <v>213</v>
      </c>
      <c r="CA1" s="60" t="s">
        <v>147</v>
      </c>
      <c r="CB1" s="60" t="s">
        <v>156</v>
      </c>
      <c r="CC1" s="60" t="s">
        <v>22</v>
      </c>
      <c r="CD1" s="60" t="s">
        <v>153</v>
      </c>
      <c r="CE1" s="60" t="s">
        <v>154</v>
      </c>
      <c r="CF1" s="60" t="s">
        <v>157</v>
      </c>
      <c r="CG1" s="60" t="s">
        <v>159</v>
      </c>
      <c r="CH1" s="60" t="s">
        <v>152</v>
      </c>
      <c r="CI1" s="60" t="s">
        <v>148</v>
      </c>
      <c r="CJ1" s="13" t="s">
        <v>194</v>
      </c>
      <c r="CK1" s="13" t="s">
        <v>196</v>
      </c>
      <c r="CL1" s="13" t="s">
        <v>199</v>
      </c>
      <c r="CM1" s="13" t="s">
        <v>183</v>
      </c>
      <c r="CN1" s="61" t="s">
        <v>201</v>
      </c>
      <c r="CO1" s="62" t="s">
        <v>164</v>
      </c>
      <c r="CP1" s="62" t="s">
        <v>165</v>
      </c>
      <c r="CQ1" s="62" t="s">
        <v>198</v>
      </c>
      <c r="CR1" s="63"/>
      <c r="CS1" s="64" t="s">
        <v>134</v>
      </c>
      <c r="CT1" s="64" t="s">
        <v>25</v>
      </c>
      <c r="CU1" s="64" t="s">
        <v>77</v>
      </c>
      <c r="CV1" s="64" t="s">
        <v>135</v>
      </c>
      <c r="CW1" s="64" t="s">
        <v>164</v>
      </c>
      <c r="CX1" s="64" t="s">
        <v>120</v>
      </c>
      <c r="CY1" s="64" t="s">
        <v>117</v>
      </c>
      <c r="CZ1" s="64" t="s">
        <v>148</v>
      </c>
      <c r="DA1" s="64" t="s">
        <v>125</v>
      </c>
      <c r="DB1" s="64" t="s">
        <v>165</v>
      </c>
      <c r="DC1" s="64" t="s">
        <v>126</v>
      </c>
      <c r="DD1" s="64" t="s">
        <v>131</v>
      </c>
      <c r="DE1" s="64" t="s">
        <v>130</v>
      </c>
      <c r="DF1" s="64" t="s">
        <v>124</v>
      </c>
      <c r="DG1" s="64" t="s">
        <v>129</v>
      </c>
      <c r="DH1" s="64" t="s">
        <v>141</v>
      </c>
      <c r="DI1" s="64" t="s">
        <v>182</v>
      </c>
      <c r="DJ1" s="64" t="s">
        <v>181</v>
      </c>
      <c r="DK1" s="64" t="s">
        <v>142</v>
      </c>
      <c r="DL1" s="64" t="s">
        <v>189</v>
      </c>
      <c r="DM1" s="64" t="s">
        <v>187</v>
      </c>
      <c r="DN1" s="64" t="s">
        <v>186</v>
      </c>
      <c r="DO1" s="64" t="s">
        <v>192</v>
      </c>
      <c r="DP1" s="64" t="s">
        <v>82</v>
      </c>
      <c r="DQ1" s="64" t="s">
        <v>191</v>
      </c>
      <c r="DR1" s="64" t="s">
        <v>170</v>
      </c>
      <c r="DS1" s="64" t="s">
        <v>177</v>
      </c>
      <c r="DT1" s="64" t="s">
        <v>138</v>
      </c>
      <c r="DU1" s="64" t="s">
        <v>184</v>
      </c>
      <c r="DV1" s="64" t="s">
        <v>179</v>
      </c>
      <c r="DW1" s="64" t="s">
        <v>174</v>
      </c>
      <c r="DX1" s="64" t="s">
        <v>128</v>
      </c>
      <c r="DY1" s="64" t="s">
        <v>108</v>
      </c>
      <c r="DZ1" s="64" t="s">
        <v>176</v>
      </c>
      <c r="EA1" s="64" t="s">
        <v>183</v>
      </c>
      <c r="EB1" s="64" t="s">
        <v>102</v>
      </c>
      <c r="EC1" s="64" t="s">
        <v>172</v>
      </c>
      <c r="ED1" s="64" t="s">
        <v>167</v>
      </c>
      <c r="EE1" s="64" t="s">
        <v>146</v>
      </c>
      <c r="EF1" s="64" t="s">
        <v>22</v>
      </c>
      <c r="EG1" s="64" t="s">
        <v>158</v>
      </c>
      <c r="EH1" s="64" t="s">
        <v>147</v>
      </c>
      <c r="EI1" s="64" t="s">
        <v>156</v>
      </c>
      <c r="EJ1" s="64" t="s">
        <v>153</v>
      </c>
      <c r="EK1" s="64" t="s">
        <v>154</v>
      </c>
      <c r="EL1" s="64" t="s">
        <v>157</v>
      </c>
      <c r="EM1" s="64" t="s">
        <v>159</v>
      </c>
      <c r="EN1" s="64" t="s">
        <v>152</v>
      </c>
      <c r="EO1" s="64" t="s">
        <v>201</v>
      </c>
      <c r="EP1" s="65" t="s">
        <v>203</v>
      </c>
      <c r="EQ1" s="65" t="s">
        <v>205</v>
      </c>
      <c r="ER1" s="65" t="s">
        <v>207</v>
      </c>
      <c r="ES1" s="65" t="s">
        <v>208</v>
      </c>
      <c r="ET1" s="65" t="s">
        <v>206</v>
      </c>
      <c r="EU1" s="65" t="s">
        <v>158</v>
      </c>
      <c r="EV1" s="65" t="s">
        <v>146</v>
      </c>
      <c r="EW1" s="65" t="s">
        <v>211</v>
      </c>
      <c r="EX1" s="65" t="s">
        <v>213</v>
      </c>
      <c r="EY1" s="66"/>
    </row>
    <row r="2" spans="1:155">
      <c r="A2" s="23" t="s">
        <v>49</v>
      </c>
      <c r="B2" s="20" t="s">
        <v>355</v>
      </c>
      <c r="C2" s="20" t="s">
        <v>356</v>
      </c>
      <c r="D2" s="38" t="s">
        <v>357</v>
      </c>
      <c r="E2" s="25" t="s">
        <v>49</v>
      </c>
      <c r="F2" s="20"/>
      <c r="G2" s="38" t="s">
        <v>358</v>
      </c>
      <c r="H2" s="13" t="s">
        <v>359</v>
      </c>
      <c r="I2" s="13" t="s">
        <v>360</v>
      </c>
      <c r="J2" s="13" t="s">
        <v>356</v>
      </c>
      <c r="K2" s="13" t="s">
        <v>234</v>
      </c>
      <c r="L2" s="13" t="s">
        <v>361</v>
      </c>
      <c r="M2" s="67" t="s">
        <v>362</v>
      </c>
      <c r="N2" s="13" t="s">
        <v>363</v>
      </c>
      <c r="R2" s="13" t="s">
        <v>364</v>
      </c>
      <c r="S2" s="13" t="s">
        <v>365</v>
      </c>
      <c r="T2" s="13" t="s">
        <v>365</v>
      </c>
      <c r="V2" s="13" t="s">
        <v>365</v>
      </c>
      <c r="W2" s="13" t="s">
        <v>365</v>
      </c>
      <c r="X2" s="13" t="s">
        <v>365</v>
      </c>
      <c r="Y2" s="13"/>
      <c r="Z2" s="13"/>
      <c r="AA2" s="68" t="s">
        <v>366</v>
      </c>
      <c r="AB2" s="68" t="s">
        <v>365</v>
      </c>
      <c r="AC2" s="68" t="s">
        <v>365</v>
      </c>
      <c r="AD2" s="68" t="s">
        <v>365</v>
      </c>
      <c r="AE2" s="68" t="s">
        <v>365</v>
      </c>
      <c r="AF2" s="68" t="s">
        <v>365</v>
      </c>
      <c r="AG2" s="68"/>
      <c r="AH2" s="68" t="s">
        <v>365</v>
      </c>
      <c r="AI2" s="68" t="s">
        <v>365</v>
      </c>
      <c r="AJ2" s="68" t="s">
        <v>365</v>
      </c>
      <c r="AK2" s="68"/>
      <c r="AL2" s="68"/>
      <c r="AM2" s="68"/>
      <c r="AN2" s="68"/>
      <c r="AO2" s="68"/>
      <c r="AP2" s="68"/>
      <c r="AQ2" s="68" t="s">
        <v>365</v>
      </c>
      <c r="AR2" s="68" t="s">
        <v>365</v>
      </c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 t="s">
        <v>365</v>
      </c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 t="s">
        <v>118</v>
      </c>
      <c r="DZ2" s="68" t="s">
        <v>118</v>
      </c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</row>
    <row r="3" spans="1:155">
      <c r="A3" s="23" t="s">
        <v>367</v>
      </c>
      <c r="B3" s="20" t="s">
        <v>355</v>
      </c>
      <c r="C3" s="20" t="s">
        <v>356</v>
      </c>
      <c r="D3" s="38"/>
      <c r="E3" s="23" t="s">
        <v>367</v>
      </c>
      <c r="F3" s="20"/>
      <c r="G3" s="38"/>
      <c r="H3" s="13" t="s">
        <v>359</v>
      </c>
      <c r="I3" s="13" t="s">
        <v>360</v>
      </c>
      <c r="J3" s="13" t="s">
        <v>356</v>
      </c>
      <c r="K3" s="13" t="s">
        <v>234</v>
      </c>
      <c r="L3" s="13" t="s">
        <v>361</v>
      </c>
      <c r="M3" s="67" t="s">
        <v>362</v>
      </c>
      <c r="N3" s="13" t="s">
        <v>363</v>
      </c>
      <c r="R3" s="13" t="s">
        <v>364</v>
      </c>
      <c r="V3" s="13" t="s">
        <v>365</v>
      </c>
      <c r="AA3" s="68" t="s">
        <v>368</v>
      </c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 t="s">
        <v>365</v>
      </c>
      <c r="AV3" s="68" t="s">
        <v>365</v>
      </c>
      <c r="AW3" s="68" t="s">
        <v>365</v>
      </c>
      <c r="AX3" s="68" t="s">
        <v>365</v>
      </c>
      <c r="AY3" s="68" t="s">
        <v>365</v>
      </c>
      <c r="AZ3" s="68" t="s">
        <v>365</v>
      </c>
      <c r="BA3" s="68" t="s">
        <v>365</v>
      </c>
      <c r="BB3" s="68" t="s">
        <v>365</v>
      </c>
      <c r="BC3" s="68" t="s">
        <v>365</v>
      </c>
      <c r="BD3" s="68"/>
      <c r="BE3" s="68" t="s">
        <v>365</v>
      </c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  <c r="DQ3" s="68"/>
      <c r="DR3" s="68"/>
      <c r="DS3" s="68"/>
      <c r="DT3" s="68"/>
      <c r="DU3" s="68"/>
      <c r="DV3" s="68"/>
      <c r="DW3" s="68"/>
      <c r="DX3" s="68"/>
      <c r="DY3" s="68"/>
      <c r="DZ3" s="68"/>
      <c r="EA3" s="68"/>
      <c r="EB3" s="68"/>
      <c r="EC3" s="68"/>
      <c r="ED3" s="68"/>
      <c r="EE3" s="68"/>
      <c r="EF3" s="68"/>
      <c r="EG3" s="68"/>
      <c r="EH3" s="68"/>
      <c r="EI3" s="68"/>
      <c r="EJ3" s="68"/>
      <c r="EK3" s="68"/>
      <c r="EL3" s="68"/>
      <c r="EM3" s="68"/>
      <c r="EN3" s="68"/>
      <c r="EO3" s="68"/>
      <c r="EP3" s="68"/>
      <c r="EQ3" s="68"/>
      <c r="ER3" s="68"/>
      <c r="ES3" s="68"/>
      <c r="ET3" s="68"/>
      <c r="EU3" s="68"/>
      <c r="EV3" s="68"/>
      <c r="EW3" s="68"/>
      <c r="EX3" s="68"/>
      <c r="EY3" s="68"/>
    </row>
    <row r="4" spans="1:155">
      <c r="A4" s="69" t="s">
        <v>369</v>
      </c>
      <c r="B4" s="70" t="s">
        <v>355</v>
      </c>
      <c r="C4" s="70" t="s">
        <v>356</v>
      </c>
      <c r="D4" s="71"/>
      <c r="E4" s="69" t="s">
        <v>369</v>
      </c>
      <c r="F4" s="70"/>
      <c r="G4" s="71"/>
      <c r="H4" s="72" t="s">
        <v>359</v>
      </c>
      <c r="I4" s="72" t="s">
        <v>360</v>
      </c>
      <c r="J4" s="72" t="s">
        <v>356</v>
      </c>
      <c r="K4" s="72" t="s">
        <v>234</v>
      </c>
      <c r="L4" s="72" t="s">
        <v>361</v>
      </c>
      <c r="M4" s="73" t="s">
        <v>370</v>
      </c>
      <c r="N4" s="72" t="s">
        <v>363</v>
      </c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74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 t="s">
        <v>365</v>
      </c>
      <c r="DS4" s="68"/>
      <c r="DT4" s="68"/>
      <c r="DU4" s="68"/>
      <c r="DV4" s="68" t="s">
        <v>365</v>
      </c>
      <c r="DW4" s="68" t="s">
        <v>365</v>
      </c>
      <c r="DX4" s="68" t="s">
        <v>365</v>
      </c>
      <c r="DY4" s="68"/>
      <c r="DZ4" s="68"/>
      <c r="EA4" s="68"/>
      <c r="EB4" s="68"/>
      <c r="EC4" s="68" t="s">
        <v>365</v>
      </c>
      <c r="ED4" s="68"/>
      <c r="EE4" s="68"/>
      <c r="EF4" s="68"/>
      <c r="EG4" s="68"/>
      <c r="EH4" s="68"/>
      <c r="EI4" s="68"/>
      <c r="EJ4" s="68"/>
      <c r="EK4" s="68"/>
      <c r="EL4" s="68"/>
      <c r="EM4" s="68"/>
      <c r="EN4" s="68"/>
      <c r="EO4" s="68"/>
      <c r="EP4" s="68"/>
      <c r="EQ4" s="68"/>
      <c r="ER4" s="68"/>
      <c r="ES4" s="68"/>
      <c r="ET4" s="68"/>
      <c r="EU4" s="68"/>
      <c r="EV4" s="68"/>
      <c r="EW4" s="68"/>
      <c r="EX4" s="68"/>
      <c r="EY4" s="68"/>
    </row>
    <row r="5" spans="1:155">
      <c r="A5" s="69" t="s">
        <v>371</v>
      </c>
      <c r="B5" s="70" t="s">
        <v>355</v>
      </c>
      <c r="C5" s="70" t="s">
        <v>356</v>
      </c>
      <c r="D5" s="71"/>
      <c r="E5" s="69" t="s">
        <v>371</v>
      </c>
      <c r="F5" s="70"/>
      <c r="G5" s="71"/>
      <c r="H5" s="72" t="s">
        <v>359</v>
      </c>
      <c r="I5" s="72" t="s">
        <v>360</v>
      </c>
      <c r="J5" s="72" t="s">
        <v>356</v>
      </c>
      <c r="K5" s="72" t="s">
        <v>234</v>
      </c>
      <c r="L5" s="72" t="s">
        <v>361</v>
      </c>
      <c r="M5" s="73" t="s">
        <v>370</v>
      </c>
      <c r="N5" s="72" t="s">
        <v>363</v>
      </c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74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 t="s">
        <v>365</v>
      </c>
      <c r="DS5" s="68"/>
      <c r="DT5" s="68"/>
      <c r="DU5" s="68"/>
      <c r="DV5" s="68" t="s">
        <v>365</v>
      </c>
      <c r="DW5" s="68" t="s">
        <v>365</v>
      </c>
      <c r="DX5" s="68" t="s">
        <v>365</v>
      </c>
      <c r="DY5" s="68"/>
      <c r="DZ5" s="68"/>
      <c r="EA5" s="68"/>
      <c r="EB5" s="68"/>
      <c r="EC5" s="68" t="s">
        <v>365</v>
      </c>
      <c r="ED5" s="68" t="s">
        <v>365</v>
      </c>
      <c r="EE5" s="68"/>
      <c r="EF5" s="68"/>
      <c r="EG5" s="68"/>
      <c r="EH5" s="68"/>
      <c r="EI5" s="68"/>
      <c r="EJ5" s="68"/>
      <c r="EK5" s="68"/>
      <c r="EL5" s="68"/>
      <c r="EM5" s="68"/>
      <c r="EN5" s="68"/>
      <c r="EO5" s="68"/>
      <c r="EP5" s="68"/>
      <c r="EQ5" s="68"/>
      <c r="ER5" s="68"/>
      <c r="ES5" s="68"/>
      <c r="ET5" s="68"/>
      <c r="EU5" s="68"/>
      <c r="EV5" s="68"/>
      <c r="EW5" s="68"/>
      <c r="EX5" s="68"/>
      <c r="EY5" s="68"/>
    </row>
    <row r="6" spans="1:155">
      <c r="A6" s="23" t="s">
        <v>49</v>
      </c>
      <c r="B6" s="20" t="s">
        <v>355</v>
      </c>
      <c r="C6" s="20" t="s">
        <v>356</v>
      </c>
      <c r="D6" s="38" t="s">
        <v>357</v>
      </c>
      <c r="E6" s="23" t="s">
        <v>372</v>
      </c>
      <c r="F6" s="20" t="s">
        <v>373</v>
      </c>
      <c r="G6" s="38" t="s">
        <v>22</v>
      </c>
      <c r="H6" s="13" t="s">
        <v>359</v>
      </c>
      <c r="I6" s="13" t="s">
        <v>360</v>
      </c>
      <c r="J6" s="13" t="s">
        <v>356</v>
      </c>
      <c r="K6" s="13" t="s">
        <v>234</v>
      </c>
      <c r="L6" s="13" t="s">
        <v>361</v>
      </c>
      <c r="M6" s="67" t="s">
        <v>370</v>
      </c>
      <c r="N6" s="13" t="s">
        <v>363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8"/>
      <c r="ED6" s="68"/>
      <c r="EE6" s="68"/>
      <c r="EF6" s="68" t="s">
        <v>365</v>
      </c>
      <c r="EG6" s="68"/>
      <c r="EH6" s="68"/>
      <c r="EI6" s="68"/>
      <c r="EJ6" s="68"/>
      <c r="EK6" s="68"/>
      <c r="EL6" s="68"/>
      <c r="EM6" s="68"/>
      <c r="EN6" s="68"/>
      <c r="EO6" s="68"/>
      <c r="EP6" s="68"/>
      <c r="EQ6" s="68"/>
      <c r="ER6" s="68"/>
      <c r="ES6" s="68"/>
      <c r="ET6" s="68"/>
      <c r="EU6" s="68"/>
      <c r="EV6" s="68"/>
      <c r="EW6" s="68"/>
      <c r="EX6" s="68"/>
      <c r="EY6" s="68"/>
    </row>
    <row r="7" spans="1:155">
      <c r="A7" s="23" t="s">
        <v>233</v>
      </c>
      <c r="B7" s="20" t="s">
        <v>374</v>
      </c>
      <c r="C7" s="20" t="s">
        <v>356</v>
      </c>
      <c r="D7" s="38" t="s">
        <v>375</v>
      </c>
      <c r="E7" s="45" t="s">
        <v>233</v>
      </c>
      <c r="F7" s="20" t="s">
        <v>376</v>
      </c>
      <c r="G7" s="38" t="s">
        <v>25</v>
      </c>
      <c r="H7" s="13" t="s">
        <v>359</v>
      </c>
      <c r="I7" s="13" t="s">
        <v>360</v>
      </c>
      <c r="J7" s="13" t="s">
        <v>356</v>
      </c>
      <c r="K7" s="13" t="s">
        <v>234</v>
      </c>
      <c r="L7" s="13" t="s">
        <v>377</v>
      </c>
      <c r="M7" s="67" t="s">
        <v>370</v>
      </c>
      <c r="N7" s="13" t="s">
        <v>378</v>
      </c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 t="s">
        <v>365</v>
      </c>
      <c r="CT7" s="68" t="s">
        <v>365</v>
      </c>
      <c r="CU7" s="68" t="s">
        <v>365</v>
      </c>
      <c r="CV7" s="68" t="s">
        <v>365</v>
      </c>
      <c r="CW7" s="68"/>
      <c r="CX7" s="68"/>
      <c r="CY7" s="68"/>
      <c r="CZ7" s="68"/>
      <c r="DA7" s="68"/>
      <c r="DB7" s="68"/>
      <c r="DC7" s="68"/>
      <c r="DD7" s="68"/>
      <c r="DE7" s="68"/>
      <c r="DF7" s="68"/>
      <c r="DG7" s="68"/>
      <c r="DH7" s="68"/>
      <c r="DI7" s="68"/>
      <c r="DJ7" s="68"/>
      <c r="DK7" s="68"/>
      <c r="DL7" s="68"/>
      <c r="DM7" s="68"/>
      <c r="DN7" s="68"/>
      <c r="DO7" s="68"/>
      <c r="DP7" s="68"/>
      <c r="DQ7" s="68"/>
      <c r="DR7" s="68" t="s">
        <v>365</v>
      </c>
      <c r="DS7" s="68" t="s">
        <v>365</v>
      </c>
      <c r="DT7" s="68" t="s">
        <v>365</v>
      </c>
      <c r="DU7" s="68"/>
      <c r="DV7" s="68" t="s">
        <v>365</v>
      </c>
      <c r="DW7" s="68" t="s">
        <v>365</v>
      </c>
      <c r="DX7" s="68" t="s">
        <v>365</v>
      </c>
      <c r="DY7" s="68" t="s">
        <v>365</v>
      </c>
      <c r="DZ7" s="68"/>
      <c r="EA7" s="68"/>
      <c r="EB7" s="68" t="s">
        <v>365</v>
      </c>
      <c r="EC7" s="68" t="s">
        <v>365</v>
      </c>
      <c r="ED7" s="68"/>
      <c r="EE7" s="68"/>
      <c r="EF7" s="68"/>
      <c r="EG7" s="68"/>
      <c r="EH7" s="68"/>
      <c r="EI7" s="68"/>
      <c r="EJ7" s="68"/>
      <c r="EK7" s="68"/>
      <c r="EL7" s="68"/>
      <c r="EM7" s="68"/>
      <c r="EN7" s="68"/>
      <c r="EO7" s="68"/>
      <c r="EP7" s="68"/>
      <c r="EQ7" s="68"/>
      <c r="ER7" s="68"/>
      <c r="ES7" s="68"/>
      <c r="ET7" s="68"/>
      <c r="EU7" s="68"/>
      <c r="EV7" s="68"/>
      <c r="EW7" s="68"/>
      <c r="EX7" s="68"/>
      <c r="EY7" s="68"/>
    </row>
    <row r="8" spans="1:155">
      <c r="A8" s="23" t="s">
        <v>379</v>
      </c>
      <c r="B8" s="20" t="s">
        <v>374</v>
      </c>
      <c r="C8" s="20" t="s">
        <v>356</v>
      </c>
      <c r="D8" s="38" t="s">
        <v>380</v>
      </c>
      <c r="E8" s="45" t="s">
        <v>379</v>
      </c>
      <c r="F8" s="20" t="s">
        <v>381</v>
      </c>
      <c r="G8" s="38" t="s">
        <v>382</v>
      </c>
      <c r="H8" s="13" t="s">
        <v>359</v>
      </c>
      <c r="I8" s="13" t="s">
        <v>360</v>
      </c>
      <c r="J8" s="13" t="s">
        <v>356</v>
      </c>
      <c r="K8" s="13" t="s">
        <v>234</v>
      </c>
      <c r="L8" s="13" t="s">
        <v>377</v>
      </c>
      <c r="M8" s="67" t="s">
        <v>370</v>
      </c>
      <c r="N8" s="13" t="s">
        <v>378</v>
      </c>
      <c r="AA8" s="68" t="s">
        <v>383</v>
      </c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 t="s">
        <v>365</v>
      </c>
      <c r="CT8" s="68" t="s">
        <v>365</v>
      </c>
      <c r="CU8" s="68" t="s">
        <v>365</v>
      </c>
      <c r="CV8" s="68" t="s">
        <v>365</v>
      </c>
      <c r="CW8" s="68"/>
      <c r="CX8" s="68"/>
      <c r="CY8" s="68" t="s">
        <v>365</v>
      </c>
      <c r="CZ8" s="68"/>
      <c r="DA8" s="68" t="s">
        <v>365</v>
      </c>
      <c r="DB8" s="68"/>
      <c r="DC8" s="68" t="s">
        <v>365</v>
      </c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 t="s">
        <v>365</v>
      </c>
      <c r="DS8" s="68" t="s">
        <v>365</v>
      </c>
      <c r="DT8" s="68" t="s">
        <v>365</v>
      </c>
      <c r="DU8" s="68"/>
      <c r="DV8" s="68" t="s">
        <v>365</v>
      </c>
      <c r="DW8" s="68" t="s">
        <v>365</v>
      </c>
      <c r="DX8" s="68" t="s">
        <v>365</v>
      </c>
      <c r="DY8" s="68" t="s">
        <v>365</v>
      </c>
      <c r="DZ8" s="68"/>
      <c r="EA8" s="68"/>
      <c r="EB8" s="68" t="s">
        <v>365</v>
      </c>
      <c r="EC8" s="68" t="s">
        <v>365</v>
      </c>
      <c r="ED8" s="68"/>
      <c r="EE8" s="68" t="s">
        <v>365</v>
      </c>
      <c r="EF8" s="68" t="s">
        <v>365</v>
      </c>
      <c r="EG8" s="68"/>
      <c r="EH8" s="68" t="s">
        <v>365</v>
      </c>
      <c r="EI8" s="68"/>
      <c r="EJ8" s="68"/>
      <c r="EK8" s="68"/>
      <c r="EL8" s="68"/>
      <c r="EM8" s="68"/>
      <c r="EN8" s="68"/>
      <c r="EO8" s="68" t="s">
        <v>365</v>
      </c>
      <c r="EP8" s="68"/>
      <c r="EQ8" s="68"/>
      <c r="ER8" s="68"/>
      <c r="ES8" s="68"/>
      <c r="ET8" s="68"/>
      <c r="EU8" s="68"/>
      <c r="EV8" s="68"/>
      <c r="EW8" s="68"/>
      <c r="EX8" s="68"/>
      <c r="EY8" s="68"/>
    </row>
    <row r="9" spans="1:155">
      <c r="A9" s="23" t="s">
        <v>245</v>
      </c>
      <c r="B9" s="20" t="s">
        <v>374</v>
      </c>
      <c r="C9" s="20" t="s">
        <v>356</v>
      </c>
      <c r="D9" s="38" t="s">
        <v>384</v>
      </c>
      <c r="E9" s="45" t="s">
        <v>245</v>
      </c>
      <c r="F9" s="20" t="s">
        <v>385</v>
      </c>
      <c r="G9" s="38" t="s">
        <v>386</v>
      </c>
      <c r="H9" s="13" t="s">
        <v>359</v>
      </c>
      <c r="I9" s="13" t="s">
        <v>360</v>
      </c>
      <c r="J9" s="13" t="s">
        <v>387</v>
      </c>
      <c r="K9" s="13" t="s">
        <v>234</v>
      </c>
      <c r="L9" s="13" t="s">
        <v>377</v>
      </c>
      <c r="M9" s="67" t="s">
        <v>370</v>
      </c>
      <c r="N9" s="13" t="s">
        <v>378</v>
      </c>
      <c r="AA9" s="68"/>
      <c r="AB9" s="68"/>
      <c r="AC9" s="68"/>
      <c r="AD9" s="68"/>
      <c r="AE9" s="68"/>
      <c r="AF9" s="68">
        <f t="shared" ref="AF9:AJ9" si="0">HLOOKUP(AF$1,$CS$1:$EY$154,9,FALSE)</f>
        <v>0</v>
      </c>
      <c r="AG9" s="68">
        <f t="shared" si="0"/>
        <v>0</v>
      </c>
      <c r="AH9" s="68">
        <f t="shared" si="0"/>
        <v>0</v>
      </c>
      <c r="AI9" s="68">
        <f t="shared" si="0"/>
        <v>0</v>
      </c>
      <c r="AJ9" s="68">
        <f t="shared" si="0"/>
        <v>0</v>
      </c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 t="s">
        <v>365</v>
      </c>
      <c r="DS9" s="68"/>
      <c r="DT9" s="68" t="s">
        <v>365</v>
      </c>
      <c r="DU9" s="68"/>
      <c r="DV9" s="68" t="s">
        <v>365</v>
      </c>
      <c r="DW9" s="68" t="s">
        <v>365</v>
      </c>
      <c r="DX9" s="68" t="s">
        <v>365</v>
      </c>
      <c r="DY9" s="68" t="s">
        <v>365</v>
      </c>
      <c r="DZ9" s="68"/>
      <c r="EA9" s="68"/>
      <c r="EB9" s="68" t="s">
        <v>365</v>
      </c>
      <c r="EC9" s="68" t="s">
        <v>365</v>
      </c>
      <c r="ED9" s="68"/>
      <c r="EE9" s="68"/>
      <c r="EF9" s="68"/>
      <c r="EG9" s="68"/>
      <c r="EH9" s="68"/>
      <c r="EI9" s="68"/>
      <c r="EJ9" s="68"/>
      <c r="EK9" s="68"/>
      <c r="EL9" s="68"/>
      <c r="EM9" s="68"/>
      <c r="EN9" s="68"/>
      <c r="EO9" s="68"/>
      <c r="EP9" s="68"/>
      <c r="EQ9" s="68"/>
      <c r="ER9" s="68"/>
      <c r="ES9" s="68"/>
      <c r="ET9" s="68"/>
      <c r="EU9" s="68"/>
      <c r="EV9" s="68"/>
      <c r="EW9" s="68"/>
      <c r="EX9" s="68"/>
      <c r="EY9" s="68"/>
    </row>
    <row r="10" spans="1:155">
      <c r="A10" s="23" t="s">
        <v>246</v>
      </c>
      <c r="B10" s="20" t="s">
        <v>374</v>
      </c>
      <c r="C10" s="20" t="s">
        <v>356</v>
      </c>
      <c r="D10" s="38" t="s">
        <v>388</v>
      </c>
      <c r="E10" s="45" t="s">
        <v>246</v>
      </c>
      <c r="F10" s="20" t="s">
        <v>389</v>
      </c>
      <c r="G10" s="38" t="s">
        <v>386</v>
      </c>
      <c r="H10" s="13" t="s">
        <v>359</v>
      </c>
      <c r="I10" s="13" t="s">
        <v>360</v>
      </c>
      <c r="J10" s="13" t="s">
        <v>356</v>
      </c>
      <c r="K10" s="13" t="s">
        <v>234</v>
      </c>
      <c r="L10" s="13" t="s">
        <v>377</v>
      </c>
      <c r="M10" s="67" t="s">
        <v>370</v>
      </c>
      <c r="N10" s="13" t="s">
        <v>378</v>
      </c>
      <c r="AA10" s="68"/>
      <c r="AB10" s="68"/>
      <c r="AC10" s="68"/>
      <c r="AD10" s="68"/>
      <c r="AE10" s="68"/>
      <c r="AF10" s="68">
        <f t="shared" ref="AF10:AJ10" si="1">HLOOKUP(AF$1,$CS$1:$EY$154,10,FALSE)</f>
        <v>0</v>
      </c>
      <c r="AG10" s="68">
        <f t="shared" si="1"/>
        <v>0</v>
      </c>
      <c r="AH10" s="68">
        <f t="shared" si="1"/>
        <v>0</v>
      </c>
      <c r="AI10" s="68">
        <f t="shared" si="1"/>
        <v>0</v>
      </c>
      <c r="AJ10" s="68">
        <f t="shared" si="1"/>
        <v>0</v>
      </c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 t="s">
        <v>365</v>
      </c>
      <c r="DS10" s="68"/>
      <c r="DT10" s="68" t="s">
        <v>365</v>
      </c>
      <c r="DU10" s="68"/>
      <c r="DV10" s="68" t="s">
        <v>365</v>
      </c>
      <c r="DW10" s="68" t="s">
        <v>365</v>
      </c>
      <c r="DX10" s="68" t="s">
        <v>365</v>
      </c>
      <c r="DY10" s="68" t="s">
        <v>365</v>
      </c>
      <c r="DZ10" s="68"/>
      <c r="EA10" s="68"/>
      <c r="EB10" s="68" t="s">
        <v>365</v>
      </c>
      <c r="EC10" s="68" t="s">
        <v>365</v>
      </c>
      <c r="ED10" s="68"/>
      <c r="EE10" s="68"/>
      <c r="EF10" s="68"/>
      <c r="EG10" s="68"/>
      <c r="EH10" s="68"/>
      <c r="EI10" s="68"/>
      <c r="EJ10" s="68"/>
      <c r="EK10" s="68"/>
      <c r="EL10" s="68"/>
      <c r="EM10" s="68"/>
      <c r="EN10" s="68"/>
      <c r="EO10" s="68"/>
      <c r="EP10" s="68"/>
      <c r="EQ10" s="68"/>
      <c r="ER10" s="68"/>
      <c r="ES10" s="68"/>
      <c r="ET10" s="68"/>
      <c r="EU10" s="68"/>
      <c r="EV10" s="68"/>
      <c r="EW10" s="68"/>
      <c r="EX10" s="68"/>
      <c r="EY10" s="68"/>
    </row>
    <row r="11" spans="1:155">
      <c r="A11" s="23" t="s">
        <v>246</v>
      </c>
      <c r="B11" s="20" t="s">
        <v>374</v>
      </c>
      <c r="C11" s="20" t="s">
        <v>356</v>
      </c>
      <c r="D11" s="38" t="s">
        <v>388</v>
      </c>
      <c r="E11" s="45" t="s">
        <v>235</v>
      </c>
      <c r="F11" s="20" t="s">
        <v>390</v>
      </c>
      <c r="G11" s="38" t="s">
        <v>25</v>
      </c>
      <c r="H11" s="13" t="s">
        <v>359</v>
      </c>
      <c r="I11" s="13" t="s">
        <v>360</v>
      </c>
      <c r="J11" s="13" t="s">
        <v>356</v>
      </c>
      <c r="K11" s="13" t="s">
        <v>234</v>
      </c>
      <c r="L11" s="13" t="s">
        <v>377</v>
      </c>
      <c r="M11" s="67" t="s">
        <v>370</v>
      </c>
      <c r="N11" s="13" t="s">
        <v>378</v>
      </c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68"/>
      <c r="CN11" s="68"/>
      <c r="CO11" s="68"/>
      <c r="CP11" s="68"/>
      <c r="CQ11" s="68"/>
      <c r="CR11" s="68"/>
      <c r="CS11" s="68" t="s">
        <v>365</v>
      </c>
      <c r="CT11" s="68" t="s">
        <v>365</v>
      </c>
      <c r="CU11" s="68" t="s">
        <v>365</v>
      </c>
      <c r="CV11" s="68" t="s">
        <v>365</v>
      </c>
      <c r="CW11" s="68"/>
      <c r="CX11" s="68" t="s">
        <v>365</v>
      </c>
      <c r="CY11" s="68" t="s">
        <v>365</v>
      </c>
      <c r="CZ11" s="68"/>
      <c r="DA11" s="68" t="s">
        <v>365</v>
      </c>
      <c r="DB11" s="68"/>
      <c r="DC11" s="68" t="s">
        <v>365</v>
      </c>
      <c r="DD11" s="68"/>
      <c r="DE11" s="68"/>
      <c r="DF11" s="68" t="s">
        <v>365</v>
      </c>
      <c r="DG11" s="68" t="s">
        <v>365</v>
      </c>
      <c r="DH11" s="68" t="s">
        <v>365</v>
      </c>
      <c r="DI11" s="68" t="s">
        <v>365</v>
      </c>
      <c r="DJ11" s="68" t="s">
        <v>365</v>
      </c>
      <c r="DK11" s="68" t="s">
        <v>365</v>
      </c>
      <c r="DL11" s="68" t="s">
        <v>365</v>
      </c>
      <c r="DM11" s="68" t="s">
        <v>365</v>
      </c>
      <c r="DN11" s="68" t="s">
        <v>365</v>
      </c>
      <c r="DO11" s="68" t="s">
        <v>365</v>
      </c>
      <c r="DP11" s="68" t="s">
        <v>365</v>
      </c>
      <c r="DQ11" s="68" t="s">
        <v>365</v>
      </c>
      <c r="DR11" s="68" t="s">
        <v>365</v>
      </c>
      <c r="DS11" s="68" t="s">
        <v>365</v>
      </c>
      <c r="DT11" s="68"/>
      <c r="DU11" s="68" t="s">
        <v>365</v>
      </c>
      <c r="DV11" s="68" t="s">
        <v>365</v>
      </c>
      <c r="DW11" s="68" t="s">
        <v>365</v>
      </c>
      <c r="DX11" s="68" t="s">
        <v>365</v>
      </c>
      <c r="DY11" s="68" t="s">
        <v>365</v>
      </c>
      <c r="DZ11" s="68" t="s">
        <v>365</v>
      </c>
      <c r="EA11" s="68" t="s">
        <v>365</v>
      </c>
      <c r="EB11" s="68" t="s">
        <v>365</v>
      </c>
      <c r="EC11" s="68" t="s">
        <v>365</v>
      </c>
      <c r="ED11" s="68"/>
      <c r="EE11" s="68" t="s">
        <v>365</v>
      </c>
      <c r="EF11" s="68" t="s">
        <v>365</v>
      </c>
      <c r="EG11" s="68"/>
      <c r="EH11" s="68" t="s">
        <v>365</v>
      </c>
      <c r="EI11" s="68"/>
      <c r="EJ11" s="68"/>
      <c r="EK11" s="68"/>
      <c r="EL11" s="68"/>
      <c r="EM11" s="68"/>
      <c r="EN11" s="68"/>
      <c r="EO11" s="68" t="s">
        <v>365</v>
      </c>
      <c r="EP11" s="68"/>
      <c r="EQ11" s="68"/>
      <c r="ER11" s="68"/>
      <c r="ES11" s="68"/>
      <c r="ET11" s="68"/>
      <c r="EU11" s="68"/>
      <c r="EV11" s="68"/>
      <c r="EW11" s="68"/>
      <c r="EX11" s="68"/>
      <c r="EY11" s="68"/>
    </row>
    <row r="12" spans="1:155">
      <c r="A12" s="23" t="s">
        <v>236</v>
      </c>
      <c r="B12" s="20" t="s">
        <v>374</v>
      </c>
      <c r="C12" s="20" t="s">
        <v>356</v>
      </c>
      <c r="D12" s="38" t="s">
        <v>391</v>
      </c>
      <c r="E12" s="45" t="s">
        <v>236</v>
      </c>
      <c r="F12" s="20" t="s">
        <v>392</v>
      </c>
      <c r="G12" s="38" t="s">
        <v>393</v>
      </c>
      <c r="H12" s="13" t="s">
        <v>359</v>
      </c>
      <c r="I12" s="13" t="s">
        <v>360</v>
      </c>
      <c r="J12" s="13" t="s">
        <v>394</v>
      </c>
      <c r="K12" s="13" t="s">
        <v>234</v>
      </c>
      <c r="L12" s="13" t="s">
        <v>377</v>
      </c>
      <c r="M12" s="67" t="s">
        <v>370</v>
      </c>
      <c r="N12" s="13" t="s">
        <v>378</v>
      </c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74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 t="s">
        <v>365</v>
      </c>
      <c r="DS12" s="68"/>
      <c r="DT12" s="68" t="s">
        <v>365</v>
      </c>
      <c r="DU12" s="68"/>
      <c r="DV12" s="68" t="s">
        <v>365</v>
      </c>
      <c r="DW12" s="68" t="s">
        <v>365</v>
      </c>
      <c r="DX12" s="68" t="s">
        <v>365</v>
      </c>
      <c r="DY12" s="68" t="s">
        <v>365</v>
      </c>
      <c r="DZ12" s="68"/>
      <c r="EA12" s="68"/>
      <c r="EB12" s="68" t="s">
        <v>365</v>
      </c>
      <c r="EC12" s="68" t="s">
        <v>365</v>
      </c>
      <c r="ED12" s="68"/>
      <c r="EE12" s="68"/>
      <c r="EF12" s="68"/>
      <c r="EG12" s="68"/>
      <c r="EH12" s="68"/>
      <c r="EI12" s="68"/>
      <c r="EJ12" s="68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</row>
    <row r="13" spans="1:155">
      <c r="A13" s="23" t="s">
        <v>237</v>
      </c>
      <c r="B13" s="20" t="s">
        <v>374</v>
      </c>
      <c r="C13" s="20" t="s">
        <v>356</v>
      </c>
      <c r="D13" s="38" t="s">
        <v>395</v>
      </c>
      <c r="E13" s="45" t="s">
        <v>237</v>
      </c>
      <c r="F13" s="20" t="s">
        <v>396</v>
      </c>
      <c r="G13" s="38" t="s">
        <v>393</v>
      </c>
      <c r="H13" s="13" t="s">
        <v>359</v>
      </c>
      <c r="I13" s="13" t="s">
        <v>360</v>
      </c>
      <c r="J13" s="13" t="s">
        <v>356</v>
      </c>
      <c r="K13" s="13" t="s">
        <v>234</v>
      </c>
      <c r="L13" s="13" t="s">
        <v>377</v>
      </c>
      <c r="M13" s="67" t="s">
        <v>370</v>
      </c>
      <c r="N13" s="13" t="s">
        <v>378</v>
      </c>
      <c r="AA13" s="68" t="s">
        <v>397</v>
      </c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74"/>
      <c r="CS13" s="68" t="s">
        <v>365</v>
      </c>
      <c r="CT13" s="68" t="s">
        <v>365</v>
      </c>
      <c r="CU13" s="68" t="s">
        <v>365</v>
      </c>
      <c r="CV13" s="68" t="s">
        <v>365</v>
      </c>
      <c r="CW13" s="68"/>
      <c r="CX13" s="68" t="s">
        <v>365</v>
      </c>
      <c r="CY13" s="68" t="s">
        <v>365</v>
      </c>
      <c r="CZ13" s="68"/>
      <c r="DA13" s="68" t="s">
        <v>365</v>
      </c>
      <c r="DB13" s="68"/>
      <c r="DC13" s="68" t="s">
        <v>365</v>
      </c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 t="s">
        <v>365</v>
      </c>
      <c r="DS13" s="68" t="s">
        <v>365</v>
      </c>
      <c r="DT13" s="68" t="s">
        <v>365</v>
      </c>
      <c r="DU13" s="68"/>
      <c r="DV13" s="68" t="s">
        <v>365</v>
      </c>
      <c r="DW13" s="68" t="s">
        <v>365</v>
      </c>
      <c r="DX13" s="68" t="s">
        <v>365</v>
      </c>
      <c r="DY13" s="68" t="s">
        <v>365</v>
      </c>
      <c r="DZ13" s="68"/>
      <c r="EA13" s="68"/>
      <c r="EB13" s="68" t="s">
        <v>365</v>
      </c>
      <c r="EC13" s="68" t="s">
        <v>365</v>
      </c>
      <c r="ED13" s="68" t="s">
        <v>365</v>
      </c>
      <c r="EE13" s="68" t="s">
        <v>365</v>
      </c>
      <c r="EF13" s="68" t="s">
        <v>365</v>
      </c>
      <c r="EG13" s="68"/>
      <c r="EH13" s="68" t="s">
        <v>365</v>
      </c>
      <c r="EI13" s="68"/>
      <c r="EJ13" s="68"/>
      <c r="EK13" s="68"/>
      <c r="EL13" s="68"/>
      <c r="EM13" s="68"/>
      <c r="EN13" s="68"/>
      <c r="EO13" s="68" t="s">
        <v>365</v>
      </c>
      <c r="EP13" s="68"/>
      <c r="EQ13" s="68"/>
      <c r="ER13" s="68"/>
      <c r="ES13" s="68"/>
      <c r="ET13" s="68"/>
      <c r="EU13" s="68"/>
      <c r="EV13" s="68"/>
      <c r="EW13" s="68"/>
      <c r="EX13" s="68"/>
      <c r="EY13" s="68"/>
    </row>
    <row r="14" spans="1:155" ht="15.75" customHeight="1">
      <c r="A14" s="23" t="s">
        <v>398</v>
      </c>
      <c r="B14" s="20" t="s">
        <v>399</v>
      </c>
      <c r="C14" s="20" t="s">
        <v>356</v>
      </c>
      <c r="D14" s="38" t="s">
        <v>400</v>
      </c>
      <c r="E14" s="25" t="s">
        <v>398</v>
      </c>
      <c r="F14" s="20"/>
      <c r="G14" s="38" t="s">
        <v>401</v>
      </c>
      <c r="H14" s="13" t="s">
        <v>359</v>
      </c>
      <c r="I14" s="13" t="s">
        <v>360</v>
      </c>
      <c r="J14" s="13" t="s">
        <v>356</v>
      </c>
      <c r="K14" s="13" t="s">
        <v>234</v>
      </c>
      <c r="L14" s="13" t="s">
        <v>377</v>
      </c>
      <c r="M14" s="67" t="s">
        <v>370</v>
      </c>
      <c r="N14" s="13" t="s">
        <v>363</v>
      </c>
      <c r="CR14" s="75"/>
      <c r="CT14" s="13" t="s">
        <v>365</v>
      </c>
      <c r="CU14" s="13" t="s">
        <v>365</v>
      </c>
      <c r="CX14" s="13" t="s">
        <v>365</v>
      </c>
      <c r="CY14" s="13" t="s">
        <v>365</v>
      </c>
      <c r="DA14" s="13" t="s">
        <v>365</v>
      </c>
      <c r="DC14" s="13" t="s">
        <v>365</v>
      </c>
      <c r="DW14" s="13" t="s">
        <v>365</v>
      </c>
      <c r="DX14" s="13" t="s">
        <v>365</v>
      </c>
      <c r="EC14" s="13" t="s">
        <v>365</v>
      </c>
    </row>
    <row r="15" spans="1:155" ht="15.75" customHeight="1">
      <c r="A15" s="23" t="s">
        <v>398</v>
      </c>
      <c r="B15" s="20" t="s">
        <v>399</v>
      </c>
      <c r="C15" s="20" t="s">
        <v>356</v>
      </c>
      <c r="D15" s="38" t="s">
        <v>400</v>
      </c>
      <c r="E15" s="25" t="s">
        <v>33</v>
      </c>
      <c r="F15" s="20" t="s">
        <v>402</v>
      </c>
      <c r="G15" s="38" t="s">
        <v>401</v>
      </c>
      <c r="H15" s="13" t="s">
        <v>359</v>
      </c>
      <c r="I15" s="13" t="str">
        <f t="shared" ref="I15:I40" si="2">CONCATENATE("Variable ",H15)</f>
        <v>Variable Number</v>
      </c>
      <c r="J15" s="13" t="s">
        <v>356</v>
      </c>
      <c r="K15" s="13" t="s">
        <v>234</v>
      </c>
      <c r="L15" s="13" t="s">
        <v>377</v>
      </c>
      <c r="M15" s="67" t="s">
        <v>370</v>
      </c>
      <c r="N15" s="13" t="s">
        <v>363</v>
      </c>
      <c r="O15" s="13" t="s">
        <v>364</v>
      </c>
      <c r="P15" s="13" t="s">
        <v>403</v>
      </c>
      <c r="CR15" s="75"/>
      <c r="CT15" s="13" t="s">
        <v>365</v>
      </c>
      <c r="CU15" s="13" t="s">
        <v>365</v>
      </c>
    </row>
    <row r="16" spans="1:155" ht="15.75" customHeight="1">
      <c r="A16" s="23" t="s">
        <v>398</v>
      </c>
      <c r="B16" s="20" t="s">
        <v>399</v>
      </c>
      <c r="C16" s="20" t="s">
        <v>356</v>
      </c>
      <c r="D16" s="38"/>
      <c r="E16" s="25" t="s">
        <v>404</v>
      </c>
      <c r="F16" s="20" t="s">
        <v>405</v>
      </c>
      <c r="G16" s="38"/>
      <c r="H16" s="13" t="s">
        <v>359</v>
      </c>
      <c r="I16" s="13" t="str">
        <f t="shared" si="2"/>
        <v>Variable Number</v>
      </c>
      <c r="J16" s="13" t="s">
        <v>356</v>
      </c>
      <c r="K16" s="13" t="s">
        <v>234</v>
      </c>
      <c r="L16" s="13" t="s">
        <v>377</v>
      </c>
      <c r="M16" s="67" t="s">
        <v>370</v>
      </c>
      <c r="N16" s="13" t="s">
        <v>363</v>
      </c>
      <c r="O16" s="13" t="s">
        <v>406</v>
      </c>
      <c r="P16" s="13" t="s">
        <v>407</v>
      </c>
      <c r="CR16" s="75"/>
      <c r="DC16" s="13" t="s">
        <v>365</v>
      </c>
      <c r="DW16" s="13" t="s">
        <v>365</v>
      </c>
      <c r="DX16" s="13" t="s">
        <v>365</v>
      </c>
    </row>
    <row r="17" spans="1:155" ht="15.75" customHeight="1">
      <c r="A17" s="23" t="s">
        <v>398</v>
      </c>
      <c r="B17" s="20" t="s">
        <v>399</v>
      </c>
      <c r="C17" s="20" t="s">
        <v>356</v>
      </c>
      <c r="D17" s="38"/>
      <c r="E17" s="25" t="s">
        <v>408</v>
      </c>
      <c r="F17" s="20" t="s">
        <v>409</v>
      </c>
      <c r="G17" s="38"/>
      <c r="H17" s="13" t="s">
        <v>359</v>
      </c>
      <c r="I17" s="13" t="str">
        <f t="shared" si="2"/>
        <v>Variable Number</v>
      </c>
      <c r="J17" s="13" t="s">
        <v>356</v>
      </c>
      <c r="K17" s="13" t="s">
        <v>234</v>
      </c>
      <c r="L17" s="13" t="s">
        <v>377</v>
      </c>
      <c r="M17" s="67" t="s">
        <v>370</v>
      </c>
      <c r="N17" s="13" t="s">
        <v>363</v>
      </c>
      <c r="O17" s="13" t="s">
        <v>406</v>
      </c>
      <c r="P17" s="13" t="s">
        <v>410</v>
      </c>
      <c r="CR17" s="75"/>
      <c r="EC17" s="13" t="s">
        <v>365</v>
      </c>
    </row>
    <row r="18" spans="1:155" ht="15.75" customHeight="1">
      <c r="A18" s="23" t="s">
        <v>398</v>
      </c>
      <c r="B18" s="20" t="s">
        <v>399</v>
      </c>
      <c r="C18" s="20" t="s">
        <v>356</v>
      </c>
      <c r="D18" s="38"/>
      <c r="E18" s="25" t="s">
        <v>411</v>
      </c>
      <c r="F18" s="20" t="s">
        <v>412</v>
      </c>
      <c r="G18" s="38"/>
      <c r="H18" s="13" t="s">
        <v>359</v>
      </c>
      <c r="I18" s="13" t="str">
        <f t="shared" si="2"/>
        <v>Variable Number</v>
      </c>
      <c r="J18" s="13" t="s">
        <v>356</v>
      </c>
      <c r="K18" s="13" t="s">
        <v>234</v>
      </c>
      <c r="L18" s="13" t="s">
        <v>377</v>
      </c>
      <c r="M18" s="67" t="s">
        <v>370</v>
      </c>
      <c r="N18" s="13" t="s">
        <v>363</v>
      </c>
      <c r="O18" s="13" t="s">
        <v>410</v>
      </c>
      <c r="P18" s="13" t="s">
        <v>410</v>
      </c>
      <c r="CR18" s="75"/>
      <c r="CX18" s="13" t="s">
        <v>365</v>
      </c>
      <c r="CY18" s="13" t="s">
        <v>365</v>
      </c>
      <c r="DA18" s="13" t="s">
        <v>365</v>
      </c>
    </row>
    <row r="19" spans="1:155" ht="15.75" customHeight="1">
      <c r="A19" s="23" t="s">
        <v>398</v>
      </c>
      <c r="B19" s="20" t="s">
        <v>399</v>
      </c>
      <c r="C19" s="20" t="s">
        <v>356</v>
      </c>
      <c r="D19" s="38"/>
      <c r="E19" s="25" t="s">
        <v>413</v>
      </c>
      <c r="F19" s="20" t="s">
        <v>412</v>
      </c>
      <c r="G19" s="38"/>
      <c r="H19" s="13" t="s">
        <v>359</v>
      </c>
      <c r="I19" s="13" t="str">
        <f t="shared" si="2"/>
        <v>Variable Number</v>
      </c>
      <c r="J19" s="13" t="s">
        <v>356</v>
      </c>
      <c r="K19" s="13" t="s">
        <v>234</v>
      </c>
      <c r="L19" s="13" t="s">
        <v>377</v>
      </c>
      <c r="M19" s="67" t="s">
        <v>370</v>
      </c>
      <c r="N19" s="13" t="s">
        <v>363</v>
      </c>
      <c r="O19" s="13" t="s">
        <v>410</v>
      </c>
      <c r="P19" s="13" t="s">
        <v>410</v>
      </c>
      <c r="CR19" s="75"/>
      <c r="CX19" s="13" t="s">
        <v>365</v>
      </c>
      <c r="CY19" s="13" t="s">
        <v>365</v>
      </c>
      <c r="DA19" s="13" t="s">
        <v>365</v>
      </c>
    </row>
    <row r="20" spans="1:155" ht="15.75" customHeight="1">
      <c r="A20" s="23" t="s">
        <v>414</v>
      </c>
      <c r="B20" s="20" t="s">
        <v>399</v>
      </c>
      <c r="C20" s="20" t="s">
        <v>356</v>
      </c>
      <c r="D20" s="38" t="s">
        <v>415</v>
      </c>
      <c r="E20" s="25" t="s">
        <v>414</v>
      </c>
      <c r="F20" s="20"/>
      <c r="G20" s="38" t="s">
        <v>401</v>
      </c>
      <c r="H20" s="13" t="s">
        <v>359</v>
      </c>
      <c r="I20" s="13" t="str">
        <f t="shared" si="2"/>
        <v>Variable Number</v>
      </c>
      <c r="J20" s="13" t="s">
        <v>394</v>
      </c>
      <c r="K20" s="13" t="s">
        <v>234</v>
      </c>
      <c r="L20" s="13" t="s">
        <v>377</v>
      </c>
      <c r="M20" s="67" t="s">
        <v>370</v>
      </c>
      <c r="N20" s="13" t="s">
        <v>363</v>
      </c>
      <c r="CR20" s="75"/>
    </row>
    <row r="21" spans="1:155" ht="15.75" customHeight="1">
      <c r="A21" s="23" t="s">
        <v>414</v>
      </c>
      <c r="B21" s="20" t="s">
        <v>399</v>
      </c>
      <c r="C21" s="20" t="s">
        <v>356</v>
      </c>
      <c r="D21" s="38" t="s">
        <v>415</v>
      </c>
      <c r="E21" s="25" t="s">
        <v>34</v>
      </c>
      <c r="F21" s="20" t="s">
        <v>416</v>
      </c>
      <c r="G21" s="38" t="s">
        <v>401</v>
      </c>
      <c r="H21" s="13" t="s">
        <v>359</v>
      </c>
      <c r="I21" s="13" t="str">
        <f t="shared" si="2"/>
        <v>Variable Number</v>
      </c>
      <c r="J21" s="13" t="s">
        <v>394</v>
      </c>
      <c r="K21" s="13" t="s">
        <v>234</v>
      </c>
      <c r="L21" s="13" t="s">
        <v>377</v>
      </c>
      <c r="M21" s="67" t="s">
        <v>370</v>
      </c>
      <c r="N21" s="13" t="s">
        <v>363</v>
      </c>
      <c r="O21" s="13" t="s">
        <v>364</v>
      </c>
      <c r="P21" s="13" t="s">
        <v>403</v>
      </c>
      <c r="CR21" s="75"/>
      <c r="CT21" s="13" t="s">
        <v>365</v>
      </c>
      <c r="CU21" s="13" t="s">
        <v>365</v>
      </c>
    </row>
    <row r="22" spans="1:155" ht="15.75" customHeight="1">
      <c r="A22" s="23" t="s">
        <v>414</v>
      </c>
      <c r="B22" s="20" t="s">
        <v>399</v>
      </c>
      <c r="C22" s="20" t="s">
        <v>356</v>
      </c>
      <c r="D22" s="38"/>
      <c r="E22" s="25" t="s">
        <v>417</v>
      </c>
      <c r="F22" s="20" t="s">
        <v>405</v>
      </c>
      <c r="G22" s="38"/>
      <c r="H22" s="13" t="s">
        <v>359</v>
      </c>
      <c r="I22" s="13" t="str">
        <f t="shared" si="2"/>
        <v>Variable Number</v>
      </c>
      <c r="J22" s="13" t="s">
        <v>394</v>
      </c>
      <c r="K22" s="13" t="s">
        <v>234</v>
      </c>
      <c r="L22" s="13" t="s">
        <v>377</v>
      </c>
      <c r="M22" s="67" t="s">
        <v>370</v>
      </c>
      <c r="N22" s="13" t="s">
        <v>363</v>
      </c>
      <c r="O22" s="13" t="s">
        <v>406</v>
      </c>
      <c r="P22" s="13" t="s">
        <v>407</v>
      </c>
      <c r="CR22" s="75"/>
      <c r="DW22" s="13" t="s">
        <v>365</v>
      </c>
      <c r="DX22" s="13" t="s">
        <v>365</v>
      </c>
    </row>
    <row r="23" spans="1:155" ht="15.75" customHeight="1">
      <c r="A23" s="23" t="s">
        <v>414</v>
      </c>
      <c r="B23" s="20" t="s">
        <v>399</v>
      </c>
      <c r="C23" s="20" t="s">
        <v>356</v>
      </c>
      <c r="D23" s="38"/>
      <c r="E23" s="25" t="s">
        <v>418</v>
      </c>
      <c r="F23" s="20" t="s">
        <v>409</v>
      </c>
      <c r="G23" s="38"/>
      <c r="H23" s="13" t="s">
        <v>359</v>
      </c>
      <c r="I23" s="13" t="str">
        <f t="shared" si="2"/>
        <v>Variable Number</v>
      </c>
      <c r="J23" s="13" t="s">
        <v>394</v>
      </c>
      <c r="K23" s="13" t="s">
        <v>234</v>
      </c>
      <c r="L23" s="13" t="s">
        <v>377</v>
      </c>
      <c r="M23" s="67" t="s">
        <v>370</v>
      </c>
      <c r="N23" s="13" t="s">
        <v>363</v>
      </c>
      <c r="O23" s="13" t="s">
        <v>406</v>
      </c>
      <c r="P23" s="13" t="s">
        <v>410</v>
      </c>
      <c r="CR23" s="75"/>
      <c r="EC23" s="13" t="s">
        <v>365</v>
      </c>
    </row>
    <row r="24" spans="1:155" ht="15.75" customHeight="1">
      <c r="A24" s="23" t="s">
        <v>414</v>
      </c>
      <c r="B24" s="20" t="s">
        <v>399</v>
      </c>
      <c r="C24" s="20" t="s">
        <v>356</v>
      </c>
      <c r="D24" s="38"/>
      <c r="E24" s="25" t="s">
        <v>419</v>
      </c>
      <c r="F24" s="20" t="s">
        <v>412</v>
      </c>
      <c r="G24" s="38"/>
      <c r="H24" s="13" t="s">
        <v>359</v>
      </c>
      <c r="I24" s="13" t="str">
        <f t="shared" si="2"/>
        <v>Variable Number</v>
      </c>
      <c r="J24" s="13" t="s">
        <v>394</v>
      </c>
      <c r="K24" s="13" t="s">
        <v>234</v>
      </c>
      <c r="L24" s="13" t="s">
        <v>377</v>
      </c>
      <c r="M24" s="67" t="s">
        <v>370</v>
      </c>
      <c r="N24" s="13" t="s">
        <v>363</v>
      </c>
      <c r="O24" s="13" t="s">
        <v>410</v>
      </c>
      <c r="P24" s="13" t="s">
        <v>410</v>
      </c>
      <c r="CR24" s="75"/>
      <c r="CX24" s="13" t="s">
        <v>365</v>
      </c>
      <c r="CY24" s="13" t="s">
        <v>365</v>
      </c>
      <c r="DA24" s="13" t="s">
        <v>365</v>
      </c>
    </row>
    <row r="25" spans="1:155" ht="15.75" customHeight="1">
      <c r="A25" s="23" t="s">
        <v>414</v>
      </c>
      <c r="B25" s="20" t="s">
        <v>399</v>
      </c>
      <c r="C25" s="20" t="s">
        <v>356</v>
      </c>
      <c r="D25" s="38"/>
      <c r="E25" s="25" t="s">
        <v>420</v>
      </c>
      <c r="F25" s="20" t="s">
        <v>412</v>
      </c>
      <c r="G25" s="38"/>
      <c r="H25" s="13" t="s">
        <v>359</v>
      </c>
      <c r="I25" s="13" t="str">
        <f t="shared" si="2"/>
        <v>Variable Number</v>
      </c>
      <c r="J25" s="13" t="s">
        <v>394</v>
      </c>
      <c r="K25" s="13" t="s">
        <v>234</v>
      </c>
      <c r="L25" s="13" t="s">
        <v>377</v>
      </c>
      <c r="M25" s="67" t="s">
        <v>370</v>
      </c>
      <c r="N25" s="13" t="s">
        <v>363</v>
      </c>
      <c r="O25" s="13" t="s">
        <v>410</v>
      </c>
      <c r="P25" s="13" t="s">
        <v>410</v>
      </c>
      <c r="CR25" s="75"/>
      <c r="CX25" s="13" t="s">
        <v>365</v>
      </c>
      <c r="CY25" s="13" t="s">
        <v>365</v>
      </c>
      <c r="DA25" s="13" t="s">
        <v>365</v>
      </c>
    </row>
    <row r="26" spans="1:155" ht="15.75" customHeight="1">
      <c r="A26" s="23" t="s">
        <v>421</v>
      </c>
      <c r="B26" s="20" t="s">
        <v>399</v>
      </c>
      <c r="C26" s="20" t="s">
        <v>356</v>
      </c>
      <c r="D26" s="38" t="s">
        <v>422</v>
      </c>
      <c r="E26" s="25" t="s">
        <v>35</v>
      </c>
      <c r="F26" s="20" t="s">
        <v>423</v>
      </c>
      <c r="G26" s="38" t="s">
        <v>25</v>
      </c>
      <c r="H26" s="13" t="s">
        <v>359</v>
      </c>
      <c r="I26" s="13" t="str">
        <f t="shared" si="2"/>
        <v>Variable Number</v>
      </c>
      <c r="J26" s="13" t="s">
        <v>424</v>
      </c>
      <c r="K26" s="13" t="s">
        <v>234</v>
      </c>
      <c r="L26" s="13" t="s">
        <v>377</v>
      </c>
      <c r="M26" s="67" t="s">
        <v>370</v>
      </c>
      <c r="N26" s="13" t="s">
        <v>363</v>
      </c>
      <c r="O26" s="13" t="s">
        <v>364</v>
      </c>
      <c r="P26" s="13" t="s">
        <v>406</v>
      </c>
      <c r="CR26" s="75"/>
      <c r="CT26" s="13" t="s">
        <v>365</v>
      </c>
      <c r="CU26" s="13" t="s">
        <v>365</v>
      </c>
    </row>
    <row r="27" spans="1:155" ht="15.75" customHeight="1">
      <c r="A27" s="23" t="s">
        <v>421</v>
      </c>
      <c r="B27" s="20" t="s">
        <v>399</v>
      </c>
      <c r="C27" s="20" t="s">
        <v>356</v>
      </c>
      <c r="D27" s="38" t="s">
        <v>422</v>
      </c>
      <c r="E27" s="25" t="s">
        <v>36</v>
      </c>
      <c r="F27" s="20" t="s">
        <v>423</v>
      </c>
      <c r="G27" s="38" t="s">
        <v>25</v>
      </c>
      <c r="H27" s="13" t="s">
        <v>359</v>
      </c>
      <c r="I27" s="13" t="str">
        <f t="shared" si="2"/>
        <v>Variable Number</v>
      </c>
      <c r="J27" s="13" t="s">
        <v>424</v>
      </c>
      <c r="K27" s="13" t="s">
        <v>234</v>
      </c>
      <c r="L27" s="13" t="s">
        <v>377</v>
      </c>
      <c r="M27" s="67" t="s">
        <v>370</v>
      </c>
      <c r="N27" s="13" t="s">
        <v>363</v>
      </c>
      <c r="O27" s="13" t="s">
        <v>364</v>
      </c>
      <c r="P27" s="13" t="s">
        <v>407</v>
      </c>
      <c r="CR27" s="75"/>
      <c r="CT27" s="13" t="s">
        <v>365</v>
      </c>
      <c r="CU27" s="13" t="s">
        <v>365</v>
      </c>
    </row>
    <row r="28" spans="1:155" ht="15.75" customHeight="1">
      <c r="A28" s="23" t="s">
        <v>421</v>
      </c>
      <c r="B28" s="20" t="s">
        <v>399</v>
      </c>
      <c r="C28" s="20" t="s">
        <v>356</v>
      </c>
      <c r="D28" s="38"/>
      <c r="E28" s="25" t="s">
        <v>425</v>
      </c>
      <c r="F28" s="20" t="s">
        <v>426</v>
      </c>
      <c r="G28" s="38"/>
      <c r="H28" s="13" t="s">
        <v>359</v>
      </c>
      <c r="I28" s="13" t="str">
        <f t="shared" si="2"/>
        <v>Variable Number</v>
      </c>
      <c r="J28" s="13" t="s">
        <v>424</v>
      </c>
      <c r="K28" s="13" t="s">
        <v>234</v>
      </c>
      <c r="L28" s="13" t="s">
        <v>377</v>
      </c>
      <c r="M28" s="67" t="s">
        <v>370</v>
      </c>
      <c r="N28" s="13" t="s">
        <v>363</v>
      </c>
      <c r="O28" s="18" t="s">
        <v>406</v>
      </c>
      <c r="P28" s="18" t="s">
        <v>410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76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 t="s">
        <v>365</v>
      </c>
      <c r="DD28" s="18"/>
      <c r="DE28" s="18"/>
      <c r="DF28" s="18"/>
      <c r="DG28" s="18"/>
      <c r="DH28" s="18"/>
      <c r="DI28" s="18"/>
      <c r="DJ28" s="18"/>
      <c r="DK28" s="18"/>
      <c r="DL28" s="18" t="s">
        <v>365</v>
      </c>
      <c r="DM28" s="18"/>
      <c r="DN28" s="18"/>
      <c r="DO28" s="18"/>
      <c r="DP28" s="18" t="s">
        <v>365</v>
      </c>
      <c r="DQ28" s="18"/>
      <c r="DR28" s="18"/>
      <c r="DS28" s="18"/>
      <c r="DT28" s="18"/>
      <c r="DU28" s="18"/>
      <c r="DV28" s="18"/>
      <c r="DW28" s="13" t="s">
        <v>365</v>
      </c>
      <c r="DX28" s="13" t="s">
        <v>365</v>
      </c>
      <c r="DY28" s="18"/>
      <c r="DZ28" s="18"/>
      <c r="EA28" s="18"/>
      <c r="EB28" s="18"/>
      <c r="EC28" s="18"/>
      <c r="ED28" s="18"/>
      <c r="EE28" s="18"/>
      <c r="EF28" s="18"/>
      <c r="EG28" s="18"/>
      <c r="EH28" s="18" t="s">
        <v>365</v>
      </c>
      <c r="EI28" s="18"/>
      <c r="EJ28" s="18"/>
      <c r="EK28" s="18"/>
      <c r="EL28" s="18"/>
      <c r="EM28" s="18"/>
      <c r="EN28" s="18"/>
      <c r="EO28" s="18" t="s">
        <v>365</v>
      </c>
      <c r="EP28" s="18"/>
      <c r="EQ28" s="18"/>
      <c r="ER28" s="18"/>
      <c r="ES28" s="18"/>
      <c r="ET28" s="18"/>
      <c r="EU28" s="18"/>
      <c r="EV28" s="18"/>
      <c r="EW28" s="18"/>
      <c r="EX28" s="18"/>
      <c r="EY28" s="18"/>
    </row>
    <row r="29" spans="1:155" ht="15.75" customHeight="1">
      <c r="A29" s="23" t="s">
        <v>421</v>
      </c>
      <c r="B29" s="20" t="s">
        <v>399</v>
      </c>
      <c r="C29" s="20" t="s">
        <v>356</v>
      </c>
      <c r="D29" s="38"/>
      <c r="E29" s="25" t="s">
        <v>427</v>
      </c>
      <c r="F29" s="20" t="s">
        <v>426</v>
      </c>
      <c r="G29" s="38"/>
      <c r="H29" s="13" t="s">
        <v>359</v>
      </c>
      <c r="I29" s="13" t="str">
        <f t="shared" si="2"/>
        <v>Variable Number</v>
      </c>
      <c r="J29" s="13" t="s">
        <v>424</v>
      </c>
      <c r="K29" s="13" t="s">
        <v>234</v>
      </c>
      <c r="L29" s="13" t="s">
        <v>377</v>
      </c>
      <c r="M29" s="67" t="s">
        <v>370</v>
      </c>
      <c r="N29" s="13" t="s">
        <v>363</v>
      </c>
      <c r="O29" s="18" t="s">
        <v>406</v>
      </c>
      <c r="P29" s="18" t="s">
        <v>428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76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 t="s">
        <v>365</v>
      </c>
      <c r="DD29" s="18"/>
      <c r="DE29" s="18"/>
      <c r="DF29" s="18"/>
      <c r="DG29" s="18"/>
      <c r="DH29" s="18"/>
      <c r="DI29" s="18"/>
      <c r="DJ29" s="18"/>
      <c r="DK29" s="18"/>
      <c r="DL29" s="18" t="s">
        <v>365</v>
      </c>
      <c r="DM29" s="18"/>
      <c r="DN29" s="18"/>
      <c r="DO29" s="18"/>
      <c r="DP29" s="18" t="s">
        <v>365</v>
      </c>
      <c r="DQ29" s="18"/>
      <c r="DR29" s="18"/>
      <c r="DS29" s="18"/>
      <c r="DT29" s="18"/>
      <c r="DU29" s="18"/>
      <c r="DV29" s="18"/>
      <c r="DW29" s="13" t="s">
        <v>365</v>
      </c>
      <c r="DX29" s="13" t="s">
        <v>365</v>
      </c>
      <c r="DY29" s="18"/>
      <c r="DZ29" s="18"/>
      <c r="EA29" s="18"/>
      <c r="EB29" s="18"/>
      <c r="EC29" s="18"/>
      <c r="ED29" s="18"/>
      <c r="EE29" s="18"/>
      <c r="EF29" s="18"/>
      <c r="EG29" s="18"/>
      <c r="EH29" s="18" t="s">
        <v>365</v>
      </c>
      <c r="EI29" s="18"/>
      <c r="EJ29" s="18"/>
      <c r="EK29" s="18"/>
      <c r="EL29" s="18"/>
      <c r="EM29" s="18"/>
      <c r="EN29" s="18"/>
      <c r="EO29" s="18" t="s">
        <v>365</v>
      </c>
      <c r="EP29" s="18"/>
      <c r="EQ29" s="18"/>
      <c r="ER29" s="18"/>
      <c r="ES29" s="18"/>
      <c r="ET29" s="18"/>
      <c r="EU29" s="18"/>
      <c r="EV29" s="18"/>
      <c r="EW29" s="18"/>
      <c r="EX29" s="18"/>
      <c r="EY29" s="18"/>
    </row>
    <row r="30" spans="1:155" ht="15.75" customHeight="1">
      <c r="A30" s="23" t="s">
        <v>421</v>
      </c>
      <c r="B30" s="20" t="s">
        <v>399</v>
      </c>
      <c r="C30" s="20" t="s">
        <v>356</v>
      </c>
      <c r="D30" s="38"/>
      <c r="E30" s="25" t="s">
        <v>429</v>
      </c>
      <c r="F30" s="20" t="s">
        <v>412</v>
      </c>
      <c r="G30" s="38"/>
      <c r="H30" s="13" t="s">
        <v>359</v>
      </c>
      <c r="I30" s="13" t="str">
        <f t="shared" si="2"/>
        <v>Variable Number</v>
      </c>
      <c r="J30" s="13" t="s">
        <v>424</v>
      </c>
      <c r="K30" s="13" t="s">
        <v>234</v>
      </c>
      <c r="L30" s="13" t="s">
        <v>377</v>
      </c>
      <c r="M30" s="67" t="s">
        <v>370</v>
      </c>
      <c r="N30" s="13" t="s">
        <v>363</v>
      </c>
      <c r="O30" s="18" t="s">
        <v>410</v>
      </c>
      <c r="P30" s="18" t="s">
        <v>430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76"/>
      <c r="CS30" s="18"/>
      <c r="CT30" s="18"/>
      <c r="CU30" s="18"/>
      <c r="CV30" s="18"/>
      <c r="CW30" s="18"/>
      <c r="CX30" s="18" t="s">
        <v>365</v>
      </c>
      <c r="CY30" s="18" t="s">
        <v>365</v>
      </c>
      <c r="CZ30" s="18"/>
      <c r="DA30" s="18" t="s">
        <v>365</v>
      </c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 t="s">
        <v>365</v>
      </c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</row>
    <row r="31" spans="1:155" ht="15.75" customHeight="1">
      <c r="A31" s="18" t="s">
        <v>431</v>
      </c>
      <c r="B31" s="20" t="s">
        <v>399</v>
      </c>
      <c r="C31" s="20" t="s">
        <v>356</v>
      </c>
      <c r="D31" s="38" t="s">
        <v>432</v>
      </c>
      <c r="E31" s="18" t="s">
        <v>431</v>
      </c>
      <c r="F31" s="20"/>
      <c r="G31" s="38" t="s">
        <v>25</v>
      </c>
      <c r="H31" s="13" t="s">
        <v>359</v>
      </c>
      <c r="I31" s="13" t="str">
        <f t="shared" si="2"/>
        <v>Variable Number</v>
      </c>
      <c r="J31" s="18" t="s">
        <v>394</v>
      </c>
      <c r="K31" s="13" t="s">
        <v>234</v>
      </c>
      <c r="L31" s="13" t="s">
        <v>377</v>
      </c>
      <c r="M31" s="67" t="s">
        <v>370</v>
      </c>
      <c r="N31" s="13" t="s">
        <v>363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76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</row>
    <row r="32" spans="1:155" ht="15.75" customHeight="1">
      <c r="A32" s="18" t="s">
        <v>50</v>
      </c>
      <c r="B32" s="20" t="s">
        <v>399</v>
      </c>
      <c r="C32" s="20" t="s">
        <v>356</v>
      </c>
      <c r="D32" s="38" t="s">
        <v>433</v>
      </c>
      <c r="E32" s="18" t="s">
        <v>50</v>
      </c>
      <c r="F32" s="20"/>
      <c r="G32" s="38" t="s">
        <v>25</v>
      </c>
      <c r="H32" s="13" t="s">
        <v>359</v>
      </c>
      <c r="I32" s="13" t="str">
        <f t="shared" si="2"/>
        <v>Variable Number</v>
      </c>
      <c r="J32" s="13" t="s">
        <v>434</v>
      </c>
      <c r="K32" s="13" t="s">
        <v>234</v>
      </c>
      <c r="L32" s="13" t="s">
        <v>377</v>
      </c>
      <c r="M32" s="67" t="s">
        <v>370</v>
      </c>
      <c r="N32" s="13" t="s">
        <v>363</v>
      </c>
      <c r="CR32" s="75"/>
    </row>
    <row r="33" spans="1:155" ht="15.75" customHeight="1">
      <c r="A33" s="18" t="s">
        <v>435</v>
      </c>
      <c r="B33" s="20" t="s">
        <v>399</v>
      </c>
      <c r="C33" s="20" t="s">
        <v>356</v>
      </c>
      <c r="D33" s="38" t="s">
        <v>436</v>
      </c>
      <c r="E33" s="18" t="s">
        <v>435</v>
      </c>
      <c r="F33" s="20"/>
      <c r="G33" s="38" t="s">
        <v>25</v>
      </c>
      <c r="H33" s="13" t="s">
        <v>437</v>
      </c>
      <c r="I33" s="13" t="str">
        <f t="shared" si="2"/>
        <v>Variable Text</v>
      </c>
      <c r="L33" s="13" t="s">
        <v>377</v>
      </c>
      <c r="M33" s="67" t="s">
        <v>370</v>
      </c>
      <c r="N33" s="13" t="s">
        <v>363</v>
      </c>
      <c r="CR33" s="75"/>
    </row>
    <row r="34" spans="1:155" ht="15.75" customHeight="1">
      <c r="A34" s="23" t="s">
        <v>438</v>
      </c>
      <c r="B34" s="20" t="s">
        <v>399</v>
      </c>
      <c r="C34" s="20" t="s">
        <v>356</v>
      </c>
      <c r="D34" s="38" t="s">
        <v>439</v>
      </c>
      <c r="E34" s="25" t="s">
        <v>37</v>
      </c>
      <c r="F34" s="20" t="s">
        <v>440</v>
      </c>
      <c r="G34" s="38" t="s">
        <v>25</v>
      </c>
      <c r="H34" s="13" t="s">
        <v>359</v>
      </c>
      <c r="I34" s="13" t="str">
        <f t="shared" si="2"/>
        <v>Variable Number</v>
      </c>
      <c r="J34" s="13" t="s">
        <v>441</v>
      </c>
      <c r="K34" s="13" t="s">
        <v>442</v>
      </c>
      <c r="L34" s="13" t="s">
        <v>361</v>
      </c>
      <c r="M34" s="67" t="s">
        <v>370</v>
      </c>
      <c r="N34" s="13" t="s">
        <v>363</v>
      </c>
      <c r="O34" s="13" t="s">
        <v>364</v>
      </c>
      <c r="P34" s="13" t="s">
        <v>406</v>
      </c>
      <c r="CR34" s="75"/>
      <c r="CT34" s="13" t="s">
        <v>365</v>
      </c>
      <c r="CU34" s="13" t="s">
        <v>365</v>
      </c>
    </row>
    <row r="35" spans="1:155" ht="15.75" customHeight="1">
      <c r="A35" s="23" t="s">
        <v>438</v>
      </c>
      <c r="B35" s="20" t="s">
        <v>399</v>
      </c>
      <c r="C35" s="20" t="s">
        <v>356</v>
      </c>
      <c r="D35" s="38" t="s">
        <v>439</v>
      </c>
      <c r="E35" s="25" t="s">
        <v>38</v>
      </c>
      <c r="F35" s="20" t="s">
        <v>443</v>
      </c>
      <c r="G35" s="38" t="s">
        <v>25</v>
      </c>
      <c r="H35" s="13" t="s">
        <v>359</v>
      </c>
      <c r="I35" s="13" t="str">
        <f t="shared" si="2"/>
        <v>Variable Number</v>
      </c>
      <c r="J35" s="13" t="s">
        <v>441</v>
      </c>
      <c r="K35" s="13" t="s">
        <v>442</v>
      </c>
      <c r="L35" s="13" t="s">
        <v>361</v>
      </c>
      <c r="M35" s="67" t="s">
        <v>370</v>
      </c>
      <c r="N35" s="13" t="s">
        <v>363</v>
      </c>
      <c r="O35" s="13" t="s">
        <v>364</v>
      </c>
      <c r="P35" s="13" t="s">
        <v>410</v>
      </c>
      <c r="CR35" s="75"/>
      <c r="CT35" s="13" t="s">
        <v>365</v>
      </c>
      <c r="CU35" s="13" t="s">
        <v>365</v>
      </c>
      <c r="DC35" s="13" t="s">
        <v>365</v>
      </c>
      <c r="DW35" s="13" t="s">
        <v>365</v>
      </c>
      <c r="DX35" s="13" t="s">
        <v>365</v>
      </c>
      <c r="EH35" s="13" t="s">
        <v>365</v>
      </c>
      <c r="EO35" s="13" t="s">
        <v>365</v>
      </c>
      <c r="EP35" s="13"/>
      <c r="EQ35" s="13"/>
      <c r="ER35" s="13"/>
      <c r="ES35" s="13"/>
      <c r="ET35" s="13"/>
      <c r="EU35" s="13"/>
      <c r="EV35" s="13"/>
      <c r="EW35" s="13"/>
      <c r="EX35" s="13"/>
      <c r="EY35" s="13"/>
    </row>
    <row r="36" spans="1:155" ht="15.75" customHeight="1">
      <c r="A36" s="23" t="s">
        <v>438</v>
      </c>
      <c r="B36" s="20" t="s">
        <v>399</v>
      </c>
      <c r="C36" s="20" t="s">
        <v>356</v>
      </c>
      <c r="D36" s="38"/>
      <c r="E36" s="25" t="s">
        <v>444</v>
      </c>
      <c r="F36" s="20" t="s">
        <v>445</v>
      </c>
      <c r="G36" s="38"/>
      <c r="H36" s="13" t="s">
        <v>359</v>
      </c>
      <c r="I36" s="13" t="str">
        <f t="shared" si="2"/>
        <v>Variable Number</v>
      </c>
      <c r="J36" s="13" t="s">
        <v>441</v>
      </c>
      <c r="K36" s="13" t="s">
        <v>442</v>
      </c>
      <c r="L36" s="13" t="s">
        <v>377</v>
      </c>
      <c r="M36" s="67" t="s">
        <v>370</v>
      </c>
      <c r="N36" s="13" t="s">
        <v>363</v>
      </c>
      <c r="O36" s="23" t="s">
        <v>410</v>
      </c>
      <c r="P36" s="23" t="s">
        <v>430</v>
      </c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77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 t="s">
        <v>365</v>
      </c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 t="s">
        <v>365</v>
      </c>
      <c r="DX36" s="23" t="s">
        <v>365</v>
      </c>
      <c r="DY36" s="23"/>
      <c r="DZ36" s="23"/>
      <c r="EA36" s="23"/>
      <c r="EB36" s="23"/>
      <c r="EC36" s="23"/>
      <c r="ED36" s="23"/>
      <c r="EE36" s="23"/>
      <c r="EF36" s="23"/>
      <c r="EG36" s="23"/>
      <c r="EH36" s="23" t="s">
        <v>365</v>
      </c>
      <c r="EI36" s="23"/>
      <c r="EJ36" s="23"/>
      <c r="EK36" s="23"/>
      <c r="EL36" s="23"/>
      <c r="EM36" s="23"/>
      <c r="EN36" s="23"/>
      <c r="EO36" s="23" t="s">
        <v>365</v>
      </c>
      <c r="EP36" s="23"/>
      <c r="EQ36" s="23"/>
      <c r="ER36" s="23"/>
      <c r="ES36" s="23"/>
      <c r="ET36" s="23"/>
      <c r="EU36" s="23"/>
      <c r="EV36" s="23"/>
      <c r="EW36" s="23"/>
      <c r="EX36" s="23"/>
      <c r="EY36" s="23"/>
    </row>
    <row r="37" spans="1:155" ht="15.75" customHeight="1">
      <c r="A37" s="23" t="s">
        <v>446</v>
      </c>
      <c r="B37" s="20" t="s">
        <v>399</v>
      </c>
      <c r="C37" s="20" t="s">
        <v>356</v>
      </c>
      <c r="D37" s="38" t="s">
        <v>447</v>
      </c>
      <c r="E37" s="25" t="s">
        <v>39</v>
      </c>
      <c r="F37" s="20" t="s">
        <v>440</v>
      </c>
      <c r="G37" s="38" t="s">
        <v>25</v>
      </c>
      <c r="H37" s="13" t="s">
        <v>359</v>
      </c>
      <c r="I37" s="13" t="str">
        <f t="shared" si="2"/>
        <v>Variable Number</v>
      </c>
      <c r="J37" s="13" t="s">
        <v>434</v>
      </c>
      <c r="K37" s="13" t="s">
        <v>234</v>
      </c>
      <c r="L37" s="13" t="s">
        <v>377</v>
      </c>
      <c r="M37" s="67" t="s">
        <v>370</v>
      </c>
      <c r="N37" s="13" t="s">
        <v>363</v>
      </c>
      <c r="O37" s="23" t="s">
        <v>364</v>
      </c>
      <c r="P37" s="23" t="s">
        <v>406</v>
      </c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77"/>
      <c r="CS37" s="23"/>
      <c r="CT37" s="23" t="s">
        <v>365</v>
      </c>
      <c r="CU37" s="23" t="s">
        <v>365</v>
      </c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</row>
    <row r="38" spans="1:155" ht="15.75" customHeight="1">
      <c r="A38" s="23" t="s">
        <v>446</v>
      </c>
      <c r="B38" s="20" t="s">
        <v>399</v>
      </c>
      <c r="C38" s="20" t="s">
        <v>356</v>
      </c>
      <c r="D38" s="38" t="s">
        <v>447</v>
      </c>
      <c r="E38" s="25" t="s">
        <v>40</v>
      </c>
      <c r="F38" s="20" t="s">
        <v>443</v>
      </c>
      <c r="G38" s="38" t="s">
        <v>25</v>
      </c>
      <c r="H38" s="13" t="s">
        <v>359</v>
      </c>
      <c r="I38" s="13" t="str">
        <f t="shared" si="2"/>
        <v>Variable Number</v>
      </c>
      <c r="J38" s="13" t="s">
        <v>434</v>
      </c>
      <c r="K38" s="13" t="s">
        <v>234</v>
      </c>
      <c r="L38" s="13" t="s">
        <v>377</v>
      </c>
      <c r="M38" s="67" t="s">
        <v>370</v>
      </c>
      <c r="N38" s="13" t="s">
        <v>363</v>
      </c>
      <c r="O38" s="23" t="s">
        <v>364</v>
      </c>
      <c r="P38" s="23" t="s">
        <v>410</v>
      </c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77"/>
      <c r="CS38" s="23"/>
      <c r="CT38" s="23" t="s">
        <v>365</v>
      </c>
      <c r="CU38" s="23" t="s">
        <v>365</v>
      </c>
      <c r="CV38" s="23"/>
      <c r="CW38" s="23"/>
      <c r="CX38" s="23"/>
      <c r="CY38" s="23"/>
      <c r="CZ38" s="23"/>
      <c r="DA38" s="23"/>
      <c r="DB38" s="23"/>
      <c r="DC38" s="13" t="s">
        <v>365</v>
      </c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13" t="s">
        <v>365</v>
      </c>
      <c r="DX38" s="13" t="s">
        <v>365</v>
      </c>
      <c r="DY38" s="23"/>
      <c r="DZ38" s="23"/>
      <c r="EA38" s="23"/>
      <c r="EB38" s="23"/>
      <c r="EC38" s="23"/>
      <c r="ED38" s="23"/>
      <c r="EE38" s="23"/>
      <c r="EF38" s="23"/>
      <c r="EG38" s="23"/>
      <c r="EH38" s="13" t="s">
        <v>365</v>
      </c>
      <c r="EI38" s="23"/>
      <c r="EJ38" s="23"/>
      <c r="EK38" s="23"/>
      <c r="EL38" s="23"/>
      <c r="EM38" s="23"/>
      <c r="EN38" s="23"/>
      <c r="EO38" s="13" t="s">
        <v>365</v>
      </c>
      <c r="EP38" s="13"/>
      <c r="EQ38" s="13"/>
      <c r="ER38" s="13"/>
      <c r="ES38" s="13"/>
      <c r="ET38" s="13"/>
      <c r="EU38" s="13"/>
      <c r="EV38" s="13"/>
      <c r="EW38" s="13"/>
      <c r="EX38" s="13"/>
      <c r="EY38" s="13"/>
    </row>
    <row r="39" spans="1:155" ht="15.75" customHeight="1">
      <c r="A39" s="23" t="s">
        <v>446</v>
      </c>
      <c r="B39" s="20" t="s">
        <v>399</v>
      </c>
      <c r="C39" s="20" t="s">
        <v>356</v>
      </c>
      <c r="D39" s="38"/>
      <c r="E39" s="25" t="s">
        <v>448</v>
      </c>
      <c r="F39" s="20" t="s">
        <v>445</v>
      </c>
      <c r="G39" s="38"/>
      <c r="H39" s="13" t="s">
        <v>359</v>
      </c>
      <c r="I39" s="13" t="str">
        <f t="shared" si="2"/>
        <v>Variable Number</v>
      </c>
      <c r="J39" s="13" t="s">
        <v>434</v>
      </c>
      <c r="K39" s="13" t="s">
        <v>234</v>
      </c>
      <c r="L39" s="13" t="s">
        <v>377</v>
      </c>
      <c r="M39" s="67" t="s">
        <v>370</v>
      </c>
      <c r="N39" s="13" t="s">
        <v>363</v>
      </c>
      <c r="O39" s="13" t="s">
        <v>410</v>
      </c>
      <c r="P39" s="13" t="s">
        <v>430</v>
      </c>
      <c r="CR39" s="75"/>
      <c r="DC39" s="23" t="s">
        <v>365</v>
      </c>
      <c r="DW39" s="23" t="s">
        <v>365</v>
      </c>
      <c r="DX39" s="23" t="s">
        <v>365</v>
      </c>
      <c r="EH39" s="23" t="s">
        <v>365</v>
      </c>
      <c r="EO39" s="23" t="s">
        <v>365</v>
      </c>
      <c r="EP39" s="23"/>
      <c r="EQ39" s="23"/>
      <c r="ER39" s="23"/>
      <c r="ES39" s="23"/>
      <c r="ET39" s="23"/>
      <c r="EU39" s="23"/>
      <c r="EV39" s="23"/>
      <c r="EW39" s="23"/>
      <c r="EX39" s="23"/>
      <c r="EY39" s="23"/>
    </row>
    <row r="40" spans="1:155" ht="15.75" customHeight="1">
      <c r="A40" s="23" t="s">
        <v>449</v>
      </c>
      <c r="B40" s="20" t="s">
        <v>399</v>
      </c>
      <c r="C40" s="20" t="s">
        <v>356</v>
      </c>
      <c r="D40" s="38" t="s">
        <v>450</v>
      </c>
      <c r="E40" s="18" t="s">
        <v>449</v>
      </c>
      <c r="F40" s="20"/>
      <c r="G40" s="38" t="s">
        <v>401</v>
      </c>
      <c r="H40" s="13" t="s">
        <v>359</v>
      </c>
      <c r="I40" s="13" t="str">
        <f t="shared" si="2"/>
        <v>Variable Number</v>
      </c>
      <c r="J40" s="13" t="s">
        <v>394</v>
      </c>
      <c r="K40" s="13" t="s">
        <v>234</v>
      </c>
      <c r="L40" s="13" t="s">
        <v>377</v>
      </c>
      <c r="M40" s="67" t="s">
        <v>370</v>
      </c>
      <c r="N40" s="13" t="s">
        <v>363</v>
      </c>
      <c r="CR40" s="75"/>
    </row>
    <row r="41" spans="1:155" ht="15.75" customHeight="1">
      <c r="A41" s="19" t="s">
        <v>51</v>
      </c>
      <c r="B41" s="20" t="s">
        <v>451</v>
      </c>
      <c r="C41" s="20" t="s">
        <v>356</v>
      </c>
      <c r="D41" s="38"/>
      <c r="E41" s="19" t="s">
        <v>51</v>
      </c>
      <c r="F41" s="20"/>
      <c r="G41" s="38" t="s">
        <v>401</v>
      </c>
      <c r="H41" s="13" t="s">
        <v>452</v>
      </c>
      <c r="I41" s="13" t="s">
        <v>453</v>
      </c>
      <c r="J41" s="13"/>
      <c r="K41" s="13"/>
      <c r="L41" s="13"/>
      <c r="M41" s="67" t="s">
        <v>370</v>
      </c>
      <c r="N41" s="13" t="s">
        <v>378</v>
      </c>
      <c r="O41" s="13" t="s">
        <v>454</v>
      </c>
      <c r="P41" s="13" t="s">
        <v>454</v>
      </c>
      <c r="CR41" s="75"/>
      <c r="CT41" s="13" t="s">
        <v>365</v>
      </c>
      <c r="CU41" s="13" t="s">
        <v>365</v>
      </c>
      <c r="CX41" s="13" t="s">
        <v>365</v>
      </c>
      <c r="CY41" s="13" t="s">
        <v>365</v>
      </c>
      <c r="DA41" s="13" t="s">
        <v>365</v>
      </c>
      <c r="DC41" s="13" t="s">
        <v>365</v>
      </c>
      <c r="DW41" s="13" t="s">
        <v>365</v>
      </c>
      <c r="DX41" s="13" t="s">
        <v>365</v>
      </c>
      <c r="EC41" s="13" t="s">
        <v>365</v>
      </c>
      <c r="EH41" s="13" t="s">
        <v>365</v>
      </c>
      <c r="EO41" s="13" t="s">
        <v>365</v>
      </c>
      <c r="EP41" s="13"/>
      <c r="EQ41" s="13"/>
      <c r="ER41" s="13"/>
      <c r="ES41" s="13"/>
      <c r="ET41" s="13"/>
      <c r="EU41" s="13"/>
      <c r="EV41" s="13"/>
      <c r="EW41" s="13"/>
      <c r="EX41" s="13"/>
      <c r="EY41" s="13"/>
    </row>
    <row r="42" spans="1:155" ht="15.75" customHeight="1">
      <c r="A42" s="19" t="s">
        <v>455</v>
      </c>
      <c r="B42" s="20" t="s">
        <v>399</v>
      </c>
      <c r="C42" s="20" t="s">
        <v>356</v>
      </c>
      <c r="D42" s="38" t="s">
        <v>456</v>
      </c>
      <c r="E42" s="25" t="s">
        <v>47</v>
      </c>
      <c r="F42" s="20"/>
      <c r="G42" s="38" t="s">
        <v>25</v>
      </c>
      <c r="H42" s="13" t="s">
        <v>359</v>
      </c>
      <c r="I42" s="13" t="str">
        <f t="shared" ref="I42:I56" si="3">CONCATENATE("Variable ",H42)</f>
        <v>Variable Number</v>
      </c>
      <c r="J42" s="13" t="s">
        <v>457</v>
      </c>
      <c r="K42" s="13" t="s">
        <v>442</v>
      </c>
      <c r="L42" s="13" t="s">
        <v>377</v>
      </c>
      <c r="M42" s="67" t="s">
        <v>370</v>
      </c>
      <c r="N42" s="13" t="s">
        <v>363</v>
      </c>
      <c r="O42" s="13" t="s">
        <v>458</v>
      </c>
      <c r="P42" s="13" t="s">
        <v>406</v>
      </c>
      <c r="CR42" s="75"/>
      <c r="CT42" s="13" t="s">
        <v>365</v>
      </c>
      <c r="CU42" s="13" t="s">
        <v>365</v>
      </c>
      <c r="CX42" s="13" t="s">
        <v>365</v>
      </c>
      <c r="CY42" s="13" t="s">
        <v>365</v>
      </c>
      <c r="DA42" s="13" t="s">
        <v>365</v>
      </c>
      <c r="DC42" s="13" t="s">
        <v>365</v>
      </c>
      <c r="DW42" s="13" t="s">
        <v>365</v>
      </c>
      <c r="DX42" s="13" t="s">
        <v>365</v>
      </c>
      <c r="EC42" s="13" t="s">
        <v>365</v>
      </c>
      <c r="EH42" s="13" t="s">
        <v>365</v>
      </c>
      <c r="EO42" s="13" t="s">
        <v>365</v>
      </c>
      <c r="EP42" s="13"/>
      <c r="EQ42" s="13"/>
      <c r="ER42" s="13"/>
      <c r="ES42" s="13"/>
      <c r="ET42" s="13"/>
      <c r="EU42" s="13"/>
      <c r="EV42" s="13"/>
      <c r="EW42" s="13"/>
      <c r="EX42" s="13"/>
      <c r="EY42" s="13"/>
    </row>
    <row r="43" spans="1:155" ht="15.75" customHeight="1">
      <c r="A43" s="19" t="s">
        <v>455</v>
      </c>
      <c r="B43" s="20" t="s">
        <v>399</v>
      </c>
      <c r="C43" s="20" t="s">
        <v>356</v>
      </c>
      <c r="D43" s="38" t="s">
        <v>456</v>
      </c>
      <c r="E43" s="25" t="s">
        <v>48</v>
      </c>
      <c r="F43" s="20"/>
      <c r="G43" s="38" t="s">
        <v>25</v>
      </c>
      <c r="H43" s="13" t="s">
        <v>359</v>
      </c>
      <c r="I43" s="13" t="str">
        <f t="shared" si="3"/>
        <v>Variable Number</v>
      </c>
      <c r="J43" s="13" t="s">
        <v>457</v>
      </c>
      <c r="K43" s="13" t="s">
        <v>442</v>
      </c>
      <c r="L43" s="13" t="s">
        <v>377</v>
      </c>
      <c r="M43" s="67" t="s">
        <v>370</v>
      </c>
      <c r="N43" s="13" t="s">
        <v>363</v>
      </c>
      <c r="O43" s="13" t="s">
        <v>458</v>
      </c>
      <c r="P43" s="13" t="s">
        <v>430</v>
      </c>
      <c r="CR43" s="75"/>
      <c r="CT43" s="13" t="s">
        <v>365</v>
      </c>
      <c r="CU43" s="13" t="s">
        <v>365</v>
      </c>
      <c r="CX43" s="13" t="s">
        <v>365</v>
      </c>
      <c r="CY43" s="13" t="s">
        <v>365</v>
      </c>
      <c r="DA43" s="13" t="s">
        <v>365</v>
      </c>
      <c r="DC43" s="13" t="s">
        <v>365</v>
      </c>
      <c r="DW43" s="13" t="s">
        <v>365</v>
      </c>
      <c r="DX43" s="13" t="s">
        <v>365</v>
      </c>
      <c r="EC43" s="13" t="s">
        <v>365</v>
      </c>
      <c r="EH43" s="13" t="s">
        <v>365</v>
      </c>
      <c r="EO43" s="13" t="s">
        <v>365</v>
      </c>
      <c r="EP43" s="13"/>
      <c r="EQ43" s="13"/>
      <c r="ER43" s="13"/>
      <c r="ES43" s="13"/>
      <c r="ET43" s="13"/>
      <c r="EU43" s="13"/>
      <c r="EV43" s="13"/>
      <c r="EW43" s="13"/>
      <c r="EX43" s="13"/>
      <c r="EY43" s="13"/>
    </row>
    <row r="44" spans="1:155" ht="15.75" customHeight="1">
      <c r="A44" s="23" t="s">
        <v>459</v>
      </c>
      <c r="B44" s="20" t="s">
        <v>399</v>
      </c>
      <c r="C44" s="20" t="s">
        <v>356</v>
      </c>
      <c r="D44" s="38" t="s">
        <v>460</v>
      </c>
      <c r="E44" s="25" t="s">
        <v>43</v>
      </c>
      <c r="F44" s="20"/>
      <c r="G44" s="38" t="s">
        <v>25</v>
      </c>
      <c r="H44" s="13" t="s">
        <v>359</v>
      </c>
      <c r="I44" s="13" t="str">
        <f t="shared" si="3"/>
        <v>Variable Number</v>
      </c>
      <c r="J44" s="13" t="s">
        <v>461</v>
      </c>
      <c r="K44" s="13" t="s">
        <v>442</v>
      </c>
      <c r="L44" s="13" t="s">
        <v>377</v>
      </c>
      <c r="M44" s="67" t="s">
        <v>370</v>
      </c>
      <c r="N44" s="13" t="s">
        <v>363</v>
      </c>
      <c r="O44" s="13" t="s">
        <v>458</v>
      </c>
      <c r="P44" s="13" t="s">
        <v>406</v>
      </c>
      <c r="CR44" s="75"/>
      <c r="CT44" s="13" t="s">
        <v>365</v>
      </c>
      <c r="CU44" s="13" t="s">
        <v>365</v>
      </c>
      <c r="CX44" s="13" t="s">
        <v>365</v>
      </c>
      <c r="CY44" s="13" t="s">
        <v>365</v>
      </c>
      <c r="DA44" s="13" t="s">
        <v>365</v>
      </c>
      <c r="DC44" s="13" t="s">
        <v>365</v>
      </c>
      <c r="DW44" s="13" t="s">
        <v>365</v>
      </c>
      <c r="DX44" s="13" t="s">
        <v>365</v>
      </c>
      <c r="EC44" s="13" t="s">
        <v>365</v>
      </c>
      <c r="EH44" s="13" t="s">
        <v>365</v>
      </c>
      <c r="EO44" s="13" t="s">
        <v>365</v>
      </c>
      <c r="EP44" s="13"/>
      <c r="EQ44" s="13"/>
      <c r="ER44" s="13"/>
      <c r="ES44" s="13"/>
      <c r="ET44" s="13"/>
      <c r="EU44" s="13"/>
      <c r="EV44" s="13"/>
      <c r="EW44" s="13"/>
      <c r="EX44" s="13"/>
      <c r="EY44" s="13"/>
    </row>
    <row r="45" spans="1:155" ht="15.75" customHeight="1">
      <c r="A45" s="23" t="s">
        <v>459</v>
      </c>
      <c r="B45" s="20" t="s">
        <v>399</v>
      </c>
      <c r="C45" s="20" t="s">
        <v>356</v>
      </c>
      <c r="D45" s="38" t="s">
        <v>460</v>
      </c>
      <c r="E45" s="25" t="s">
        <v>44</v>
      </c>
      <c r="F45" s="20"/>
      <c r="G45" s="38" t="s">
        <v>25</v>
      </c>
      <c r="H45" s="13" t="s">
        <v>359</v>
      </c>
      <c r="I45" s="13" t="str">
        <f t="shared" si="3"/>
        <v>Variable Number</v>
      </c>
      <c r="J45" s="13" t="s">
        <v>461</v>
      </c>
      <c r="K45" s="13" t="s">
        <v>442</v>
      </c>
      <c r="L45" s="13" t="s">
        <v>377</v>
      </c>
      <c r="M45" s="67" t="s">
        <v>370</v>
      </c>
      <c r="N45" s="13" t="s">
        <v>363</v>
      </c>
      <c r="O45" s="13" t="s">
        <v>458</v>
      </c>
      <c r="P45" s="13" t="s">
        <v>430</v>
      </c>
      <c r="CR45" s="75"/>
      <c r="CT45" s="13" t="s">
        <v>365</v>
      </c>
      <c r="CU45" s="13" t="s">
        <v>365</v>
      </c>
      <c r="CX45" s="13" t="s">
        <v>365</v>
      </c>
      <c r="CY45" s="13" t="s">
        <v>365</v>
      </c>
      <c r="DA45" s="13" t="s">
        <v>365</v>
      </c>
      <c r="DC45" s="13" t="s">
        <v>365</v>
      </c>
      <c r="DW45" s="13" t="s">
        <v>365</v>
      </c>
      <c r="DX45" s="13" t="s">
        <v>365</v>
      </c>
      <c r="EC45" s="13" t="s">
        <v>365</v>
      </c>
      <c r="EH45" s="13" t="s">
        <v>365</v>
      </c>
      <c r="EO45" s="13" t="s">
        <v>365</v>
      </c>
      <c r="EP45" s="13"/>
      <c r="EQ45" s="13"/>
      <c r="ER45" s="13"/>
      <c r="ES45" s="13"/>
      <c r="ET45" s="13"/>
      <c r="EU45" s="13"/>
      <c r="EV45" s="13"/>
      <c r="EW45" s="13"/>
      <c r="EX45" s="13"/>
      <c r="EY45" s="13"/>
    </row>
    <row r="46" spans="1:155" ht="15.75" customHeight="1">
      <c r="A46" s="23" t="s">
        <v>462</v>
      </c>
      <c r="B46" s="20" t="s">
        <v>399</v>
      </c>
      <c r="C46" s="20" t="s">
        <v>356</v>
      </c>
      <c r="D46" s="38" t="s">
        <v>463</v>
      </c>
      <c r="E46" s="25" t="s">
        <v>41</v>
      </c>
      <c r="F46" s="20"/>
      <c r="G46" s="38" t="s">
        <v>25</v>
      </c>
      <c r="H46" s="13" t="s">
        <v>359</v>
      </c>
      <c r="I46" s="13" t="str">
        <f t="shared" si="3"/>
        <v>Variable Number</v>
      </c>
      <c r="J46" s="13" t="s">
        <v>464</v>
      </c>
      <c r="K46" s="13" t="s">
        <v>442</v>
      </c>
      <c r="L46" s="13" t="s">
        <v>377</v>
      </c>
      <c r="M46" s="67" t="s">
        <v>370</v>
      </c>
      <c r="N46" s="13" t="s">
        <v>363</v>
      </c>
      <c r="O46" s="13" t="s">
        <v>458</v>
      </c>
      <c r="P46" s="13" t="s">
        <v>406</v>
      </c>
      <c r="CR46" s="75"/>
      <c r="CT46" s="13" t="s">
        <v>365</v>
      </c>
      <c r="CU46" s="13" t="s">
        <v>365</v>
      </c>
      <c r="CX46" s="13" t="s">
        <v>365</v>
      </c>
      <c r="CY46" s="13" t="s">
        <v>365</v>
      </c>
      <c r="DA46" s="13" t="s">
        <v>365</v>
      </c>
      <c r="DC46" s="13" t="s">
        <v>365</v>
      </c>
      <c r="DW46" s="13" t="s">
        <v>365</v>
      </c>
      <c r="DX46" s="13" t="s">
        <v>365</v>
      </c>
      <c r="EC46" s="13" t="s">
        <v>365</v>
      </c>
      <c r="EH46" s="13" t="s">
        <v>365</v>
      </c>
      <c r="EO46" s="13" t="s">
        <v>365</v>
      </c>
      <c r="EP46" s="13"/>
      <c r="EQ46" s="13"/>
      <c r="ER46" s="13"/>
      <c r="ES46" s="13"/>
      <c r="ET46" s="13"/>
      <c r="EU46" s="13"/>
      <c r="EV46" s="13"/>
      <c r="EW46" s="13"/>
      <c r="EX46" s="13"/>
      <c r="EY46" s="13"/>
    </row>
    <row r="47" spans="1:155" ht="15.75" customHeight="1">
      <c r="A47" s="23" t="s">
        <v>462</v>
      </c>
      <c r="B47" s="20" t="s">
        <v>399</v>
      </c>
      <c r="C47" s="20" t="s">
        <v>356</v>
      </c>
      <c r="D47" s="38" t="s">
        <v>463</v>
      </c>
      <c r="E47" s="25" t="s">
        <v>42</v>
      </c>
      <c r="F47" s="20"/>
      <c r="G47" s="38" t="s">
        <v>25</v>
      </c>
      <c r="H47" s="13" t="s">
        <v>359</v>
      </c>
      <c r="I47" s="13" t="str">
        <f t="shared" si="3"/>
        <v>Variable Number</v>
      </c>
      <c r="J47" s="13" t="s">
        <v>464</v>
      </c>
      <c r="K47" s="13" t="s">
        <v>442</v>
      </c>
      <c r="L47" s="13" t="s">
        <v>377</v>
      </c>
      <c r="M47" s="67" t="s">
        <v>370</v>
      </c>
      <c r="N47" s="13" t="s">
        <v>363</v>
      </c>
      <c r="O47" s="13" t="s">
        <v>458</v>
      </c>
      <c r="P47" s="13" t="s">
        <v>430</v>
      </c>
      <c r="CR47" s="75"/>
      <c r="CT47" s="13" t="s">
        <v>365</v>
      </c>
      <c r="CU47" s="13" t="s">
        <v>365</v>
      </c>
      <c r="CX47" s="13" t="s">
        <v>365</v>
      </c>
      <c r="CY47" s="13" t="s">
        <v>365</v>
      </c>
      <c r="DA47" s="13" t="s">
        <v>365</v>
      </c>
      <c r="DC47" s="13" t="s">
        <v>365</v>
      </c>
      <c r="DW47" s="13" t="s">
        <v>365</v>
      </c>
      <c r="DX47" s="13" t="s">
        <v>365</v>
      </c>
      <c r="EC47" s="13" t="s">
        <v>365</v>
      </c>
      <c r="EH47" s="13" t="s">
        <v>365</v>
      </c>
      <c r="EO47" s="13" t="s">
        <v>365</v>
      </c>
      <c r="EP47" s="13"/>
      <c r="EQ47" s="13"/>
      <c r="ER47" s="13"/>
      <c r="ES47" s="13"/>
      <c r="ET47" s="13"/>
      <c r="EU47" s="13"/>
      <c r="EV47" s="13"/>
      <c r="EW47" s="13"/>
      <c r="EX47" s="13"/>
      <c r="EY47" s="13"/>
    </row>
    <row r="48" spans="1:155" ht="15.75" customHeight="1">
      <c r="A48" s="13" t="s">
        <v>465</v>
      </c>
      <c r="B48" s="20" t="s">
        <v>355</v>
      </c>
      <c r="C48" s="20" t="s">
        <v>466</v>
      </c>
      <c r="D48" s="38" t="s">
        <v>467</v>
      </c>
      <c r="E48" s="13" t="s">
        <v>468</v>
      </c>
      <c r="F48" s="20"/>
      <c r="G48" s="38" t="s">
        <v>25</v>
      </c>
      <c r="H48" s="13" t="s">
        <v>359</v>
      </c>
      <c r="I48" s="13" t="str">
        <f t="shared" si="3"/>
        <v>Variable Number</v>
      </c>
      <c r="J48" s="13" t="s">
        <v>465</v>
      </c>
      <c r="K48" s="13" t="s">
        <v>234</v>
      </c>
      <c r="L48" s="13" t="s">
        <v>377</v>
      </c>
      <c r="M48" s="67" t="s">
        <v>370</v>
      </c>
      <c r="N48" s="13" t="s">
        <v>363</v>
      </c>
      <c r="CR48" s="75"/>
      <c r="CT48" s="13" t="s">
        <v>365</v>
      </c>
    </row>
    <row r="49" spans="1:155" ht="15.75" customHeight="1">
      <c r="A49" s="13" t="s">
        <v>465</v>
      </c>
      <c r="B49" s="20" t="s">
        <v>355</v>
      </c>
      <c r="C49" s="20" t="s">
        <v>466</v>
      </c>
      <c r="D49" s="38" t="s">
        <v>467</v>
      </c>
      <c r="E49" s="13" t="s">
        <v>469</v>
      </c>
      <c r="F49" s="20"/>
      <c r="G49" s="38" t="s">
        <v>25</v>
      </c>
      <c r="H49" s="13" t="s">
        <v>359</v>
      </c>
      <c r="I49" s="13" t="str">
        <f t="shared" si="3"/>
        <v>Variable Number</v>
      </c>
      <c r="J49" s="13" t="s">
        <v>465</v>
      </c>
      <c r="K49" s="13" t="s">
        <v>234</v>
      </c>
      <c r="L49" s="13" t="s">
        <v>377</v>
      </c>
      <c r="M49" s="67" t="s">
        <v>370</v>
      </c>
      <c r="N49" s="13" t="s">
        <v>363</v>
      </c>
      <c r="CR49" s="75"/>
      <c r="CT49" s="13" t="s">
        <v>365</v>
      </c>
    </row>
    <row r="50" spans="1:155" ht="15.75" customHeight="1">
      <c r="A50" s="13" t="s">
        <v>465</v>
      </c>
      <c r="B50" s="20" t="s">
        <v>355</v>
      </c>
      <c r="C50" s="20" t="s">
        <v>466</v>
      </c>
      <c r="D50" s="38" t="s">
        <v>467</v>
      </c>
      <c r="E50" s="13" t="s">
        <v>470</v>
      </c>
      <c r="F50" s="20"/>
      <c r="G50" s="38" t="s">
        <v>25</v>
      </c>
      <c r="H50" s="13" t="s">
        <v>359</v>
      </c>
      <c r="I50" s="13" t="str">
        <f t="shared" si="3"/>
        <v>Variable Number</v>
      </c>
      <c r="J50" s="13" t="s">
        <v>465</v>
      </c>
      <c r="K50" s="13" t="s">
        <v>234</v>
      </c>
      <c r="L50" s="13" t="s">
        <v>377</v>
      </c>
      <c r="M50" s="67" t="s">
        <v>370</v>
      </c>
      <c r="N50" s="13" t="s">
        <v>363</v>
      </c>
      <c r="CR50" s="75"/>
      <c r="CT50" s="13" t="s">
        <v>365</v>
      </c>
    </row>
    <row r="51" spans="1:155" ht="15.75" customHeight="1">
      <c r="A51" s="23" t="s">
        <v>465</v>
      </c>
      <c r="B51" s="20" t="s">
        <v>355</v>
      </c>
      <c r="C51" s="20" t="s">
        <v>466</v>
      </c>
      <c r="D51" s="38" t="s">
        <v>471</v>
      </c>
      <c r="E51" s="18" t="s">
        <v>69</v>
      </c>
      <c r="F51" s="20" t="s">
        <v>472</v>
      </c>
      <c r="G51" s="38" t="s">
        <v>401</v>
      </c>
      <c r="H51" s="13" t="s">
        <v>359</v>
      </c>
      <c r="I51" s="13" t="str">
        <f t="shared" si="3"/>
        <v>Variable Number</v>
      </c>
      <c r="J51" s="13" t="s">
        <v>465</v>
      </c>
      <c r="K51" s="13" t="s">
        <v>234</v>
      </c>
      <c r="L51" s="13" t="s">
        <v>377</v>
      </c>
      <c r="M51" s="67" t="s">
        <v>370</v>
      </c>
      <c r="N51" s="13" t="s">
        <v>363</v>
      </c>
      <c r="CR51" s="75"/>
      <c r="CT51" s="13" t="s">
        <v>365</v>
      </c>
      <c r="CU51" s="13" t="s">
        <v>365</v>
      </c>
      <c r="DL51" s="13" t="s">
        <v>365</v>
      </c>
    </row>
    <row r="52" spans="1:155" ht="15.75" customHeight="1">
      <c r="A52" s="23" t="s">
        <v>465</v>
      </c>
      <c r="B52" s="20" t="s">
        <v>355</v>
      </c>
      <c r="C52" s="20" t="s">
        <v>466</v>
      </c>
      <c r="D52" s="38"/>
      <c r="E52" s="78" t="s">
        <v>473</v>
      </c>
      <c r="F52" s="20" t="s">
        <v>474</v>
      </c>
      <c r="G52" s="38"/>
      <c r="H52" s="13" t="s">
        <v>359</v>
      </c>
      <c r="I52" s="13" t="str">
        <f t="shared" si="3"/>
        <v>Variable Number</v>
      </c>
      <c r="J52" s="13" t="s">
        <v>465</v>
      </c>
      <c r="K52" s="13" t="s">
        <v>234</v>
      </c>
      <c r="L52" s="13" t="s">
        <v>377</v>
      </c>
      <c r="M52" s="67" t="s">
        <v>370</v>
      </c>
      <c r="N52" s="13" t="s">
        <v>363</v>
      </c>
      <c r="CR52" s="75"/>
      <c r="CX52" s="13" t="s">
        <v>365</v>
      </c>
      <c r="CY52" s="13" t="s">
        <v>365</v>
      </c>
      <c r="DA52" s="13" t="s">
        <v>365</v>
      </c>
    </row>
    <row r="53" spans="1:155" ht="15.75" customHeight="1">
      <c r="A53" s="23" t="s">
        <v>238</v>
      </c>
      <c r="B53" s="20" t="s">
        <v>374</v>
      </c>
      <c r="C53" s="20" t="s">
        <v>466</v>
      </c>
      <c r="D53" s="38" t="s">
        <v>475</v>
      </c>
      <c r="E53" s="45" t="s">
        <v>238</v>
      </c>
      <c r="F53" s="20"/>
      <c r="G53" s="38" t="s">
        <v>401</v>
      </c>
      <c r="H53" s="13" t="s">
        <v>359</v>
      </c>
      <c r="I53" s="13" t="str">
        <f t="shared" si="3"/>
        <v>Variable Number</v>
      </c>
      <c r="J53" s="13" t="s">
        <v>465</v>
      </c>
      <c r="K53" s="13" t="s">
        <v>234</v>
      </c>
      <c r="L53" s="13" t="s">
        <v>377</v>
      </c>
      <c r="M53" s="67" t="s">
        <v>370</v>
      </c>
      <c r="N53" s="13" t="s">
        <v>378</v>
      </c>
      <c r="CR53" s="75"/>
      <c r="CT53" s="13" t="s">
        <v>365</v>
      </c>
      <c r="CU53" s="13" t="s">
        <v>365</v>
      </c>
      <c r="DL53" s="13" t="s">
        <v>365</v>
      </c>
    </row>
    <row r="54" spans="1:155" ht="15.75" customHeight="1">
      <c r="A54" s="23" t="s">
        <v>57</v>
      </c>
      <c r="B54" s="20" t="s">
        <v>399</v>
      </c>
      <c r="C54" s="20" t="s">
        <v>466</v>
      </c>
      <c r="D54" s="38" t="s">
        <v>476</v>
      </c>
      <c r="E54" s="25" t="s">
        <v>57</v>
      </c>
      <c r="F54" s="20" t="s">
        <v>477</v>
      </c>
      <c r="G54" s="38" t="s">
        <v>401</v>
      </c>
      <c r="H54" s="13" t="s">
        <v>359</v>
      </c>
      <c r="I54" s="13" t="str">
        <f t="shared" si="3"/>
        <v>Variable Number</v>
      </c>
      <c r="J54" s="13" t="s">
        <v>465</v>
      </c>
      <c r="K54" s="13" t="s">
        <v>234</v>
      </c>
      <c r="L54" s="13" t="s">
        <v>377</v>
      </c>
      <c r="M54" s="67" t="s">
        <v>370</v>
      </c>
      <c r="N54" s="13" t="s">
        <v>363</v>
      </c>
      <c r="O54" s="13" t="s">
        <v>403</v>
      </c>
      <c r="CR54" s="75"/>
      <c r="CT54" s="13" t="s">
        <v>365</v>
      </c>
      <c r="CU54" s="13" t="s">
        <v>365</v>
      </c>
      <c r="DL54" s="13" t="s">
        <v>365</v>
      </c>
    </row>
    <row r="55" spans="1:155" ht="15.75" customHeight="1">
      <c r="A55" s="23" t="s">
        <v>57</v>
      </c>
      <c r="B55" s="20" t="s">
        <v>399</v>
      </c>
      <c r="C55" s="20" t="s">
        <v>466</v>
      </c>
      <c r="D55" s="38" t="s">
        <v>476</v>
      </c>
      <c r="E55" s="25" t="s">
        <v>478</v>
      </c>
      <c r="F55" s="20" t="s">
        <v>477</v>
      </c>
      <c r="G55" s="38" t="s">
        <v>401</v>
      </c>
      <c r="H55" s="13" t="s">
        <v>359</v>
      </c>
      <c r="I55" s="13" t="str">
        <f t="shared" si="3"/>
        <v>Variable Number</v>
      </c>
      <c r="J55" s="13" t="s">
        <v>465</v>
      </c>
      <c r="K55" s="13" t="s">
        <v>234</v>
      </c>
      <c r="L55" s="13" t="s">
        <v>377</v>
      </c>
      <c r="M55" s="67" t="s">
        <v>370</v>
      </c>
      <c r="N55" s="13" t="s">
        <v>363</v>
      </c>
      <c r="O55" s="13" t="s">
        <v>403</v>
      </c>
      <c r="P55" s="13" t="s">
        <v>479</v>
      </c>
      <c r="CR55" s="75"/>
      <c r="CT55" s="13" t="s">
        <v>365</v>
      </c>
      <c r="CU55" s="13" t="s">
        <v>365</v>
      </c>
      <c r="DL55" s="13" t="s">
        <v>365</v>
      </c>
    </row>
    <row r="56" spans="1:155" ht="15.75" customHeight="1">
      <c r="A56" s="23" t="s">
        <v>57</v>
      </c>
      <c r="B56" s="20" t="s">
        <v>399</v>
      </c>
      <c r="C56" s="20" t="s">
        <v>466</v>
      </c>
      <c r="D56" s="38" t="s">
        <v>476</v>
      </c>
      <c r="E56" s="25" t="s">
        <v>480</v>
      </c>
      <c r="F56" s="20" t="s">
        <v>477</v>
      </c>
      <c r="G56" s="38" t="s">
        <v>401</v>
      </c>
      <c r="H56" s="13" t="s">
        <v>359</v>
      </c>
      <c r="I56" s="13" t="str">
        <f t="shared" si="3"/>
        <v>Variable Number</v>
      </c>
      <c r="J56" s="13" t="s">
        <v>465</v>
      </c>
      <c r="K56" s="13" t="s">
        <v>234</v>
      </c>
      <c r="L56" s="13" t="s">
        <v>377</v>
      </c>
      <c r="M56" s="67" t="s">
        <v>370</v>
      </c>
      <c r="N56" s="13" t="s">
        <v>363</v>
      </c>
      <c r="O56" s="13" t="s">
        <v>403</v>
      </c>
      <c r="P56" s="13" t="s">
        <v>410</v>
      </c>
      <c r="CR56" s="75"/>
      <c r="CT56" s="13" t="s">
        <v>365</v>
      </c>
      <c r="CU56" s="13" t="s">
        <v>365</v>
      </c>
      <c r="DL56" s="13" t="s">
        <v>365</v>
      </c>
    </row>
    <row r="57" spans="1:155" ht="15.75" customHeight="1">
      <c r="A57" s="79" t="s">
        <v>57</v>
      </c>
      <c r="B57" s="80" t="s">
        <v>399</v>
      </c>
      <c r="C57" s="80" t="s">
        <v>466</v>
      </c>
      <c r="D57" s="81" t="s">
        <v>476</v>
      </c>
      <c r="E57" s="82" t="s">
        <v>58</v>
      </c>
      <c r="F57" s="80" t="s">
        <v>481</v>
      </c>
      <c r="G57" s="81"/>
      <c r="H57" s="83"/>
      <c r="I57" s="83"/>
      <c r="J57" s="83"/>
      <c r="K57" s="83"/>
      <c r="L57" s="83"/>
      <c r="M57" s="84"/>
      <c r="N57" s="83"/>
      <c r="O57" s="83" t="s">
        <v>403</v>
      </c>
      <c r="P57" s="83" t="s">
        <v>428</v>
      </c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75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</row>
    <row r="58" spans="1:155" ht="13">
      <c r="A58" s="79" t="s">
        <v>57</v>
      </c>
      <c r="B58" s="80" t="s">
        <v>399</v>
      </c>
      <c r="C58" s="80" t="s">
        <v>466</v>
      </c>
      <c r="D58" s="81" t="s">
        <v>476</v>
      </c>
      <c r="E58" s="82" t="s">
        <v>59</v>
      </c>
      <c r="F58" s="80" t="s">
        <v>481</v>
      </c>
      <c r="G58" s="81"/>
      <c r="H58" s="83"/>
      <c r="I58" s="83"/>
      <c r="J58" s="83"/>
      <c r="K58" s="83"/>
      <c r="L58" s="83"/>
      <c r="M58" s="84"/>
      <c r="N58" s="83"/>
      <c r="O58" s="83" t="s">
        <v>403</v>
      </c>
      <c r="P58" s="83" t="s">
        <v>482</v>
      </c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75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</row>
    <row r="59" spans="1:155" ht="13">
      <c r="A59" s="23" t="s">
        <v>483</v>
      </c>
      <c r="B59" s="20" t="s">
        <v>399</v>
      </c>
      <c r="C59" s="20" t="s">
        <v>466</v>
      </c>
      <c r="D59" s="38" t="s">
        <v>484</v>
      </c>
      <c r="E59" s="25" t="s">
        <v>485</v>
      </c>
      <c r="F59" s="20"/>
      <c r="G59" s="38" t="s">
        <v>25</v>
      </c>
      <c r="H59" s="13" t="s">
        <v>359</v>
      </c>
      <c r="I59" s="13" t="str">
        <f t="shared" ref="I59:I67" si="4">CONCATENATE("Variable ",H59)</f>
        <v>Variable Number</v>
      </c>
      <c r="J59" s="13" t="s">
        <v>486</v>
      </c>
      <c r="K59" s="13" t="s">
        <v>234</v>
      </c>
      <c r="L59" s="13" t="s">
        <v>377</v>
      </c>
      <c r="M59" s="67" t="s">
        <v>370</v>
      </c>
      <c r="N59" s="13" t="s">
        <v>363</v>
      </c>
      <c r="O59" s="13" t="s">
        <v>406</v>
      </c>
      <c r="P59" s="13" t="s">
        <v>428</v>
      </c>
      <c r="CR59" s="75"/>
      <c r="CT59" s="13" t="s">
        <v>365</v>
      </c>
    </row>
    <row r="60" spans="1:155" ht="13">
      <c r="A60" s="23" t="s">
        <v>483</v>
      </c>
      <c r="B60" s="20" t="s">
        <v>399</v>
      </c>
      <c r="C60" s="20" t="s">
        <v>466</v>
      </c>
      <c r="D60" s="38" t="s">
        <v>484</v>
      </c>
      <c r="E60" s="25" t="s">
        <v>487</v>
      </c>
      <c r="F60" s="20"/>
      <c r="G60" s="38" t="s">
        <v>25</v>
      </c>
      <c r="H60" s="13" t="s">
        <v>359</v>
      </c>
      <c r="I60" s="13" t="str">
        <f t="shared" si="4"/>
        <v>Variable Number</v>
      </c>
      <c r="J60" s="13" t="s">
        <v>486</v>
      </c>
      <c r="K60" s="13" t="s">
        <v>234</v>
      </c>
      <c r="L60" s="13" t="s">
        <v>377</v>
      </c>
      <c r="M60" s="67" t="s">
        <v>370</v>
      </c>
      <c r="N60" s="13" t="s">
        <v>363</v>
      </c>
      <c r="O60" s="13" t="s">
        <v>406</v>
      </c>
      <c r="P60" s="13" t="s">
        <v>482</v>
      </c>
      <c r="CR60" s="75"/>
      <c r="CT60" s="13" t="s">
        <v>365</v>
      </c>
    </row>
    <row r="61" spans="1:155" ht="13">
      <c r="A61" s="23" t="s">
        <v>483</v>
      </c>
      <c r="B61" s="20" t="s">
        <v>399</v>
      </c>
      <c r="C61" s="20" t="s">
        <v>466</v>
      </c>
      <c r="D61" s="38" t="s">
        <v>484</v>
      </c>
      <c r="E61" s="25" t="s">
        <v>488</v>
      </c>
      <c r="F61" s="20"/>
      <c r="G61" s="38" t="s">
        <v>25</v>
      </c>
      <c r="H61" s="13" t="s">
        <v>359</v>
      </c>
      <c r="I61" s="13" t="str">
        <f t="shared" si="4"/>
        <v>Variable Number</v>
      </c>
      <c r="J61" s="13" t="s">
        <v>486</v>
      </c>
      <c r="K61" s="13" t="s">
        <v>234</v>
      </c>
      <c r="L61" s="13" t="s">
        <v>377</v>
      </c>
      <c r="M61" s="67" t="s">
        <v>370</v>
      </c>
      <c r="N61" s="13" t="s">
        <v>363</v>
      </c>
      <c r="O61" s="13" t="s">
        <v>430</v>
      </c>
      <c r="P61" s="13" t="s">
        <v>489</v>
      </c>
      <c r="CR61" s="75"/>
      <c r="CT61" s="13" t="s">
        <v>365</v>
      </c>
    </row>
    <row r="62" spans="1:155" ht="13">
      <c r="A62" s="23" t="s">
        <v>62</v>
      </c>
      <c r="B62" s="20" t="s">
        <v>399</v>
      </c>
      <c r="C62" s="20" t="s">
        <v>466</v>
      </c>
      <c r="D62" s="38" t="s">
        <v>490</v>
      </c>
      <c r="E62" s="25" t="s">
        <v>62</v>
      </c>
      <c r="F62" s="20"/>
      <c r="G62" s="38" t="s">
        <v>25</v>
      </c>
      <c r="H62" s="13" t="s">
        <v>359</v>
      </c>
      <c r="I62" s="13" t="str">
        <f t="shared" si="4"/>
        <v>Variable Number</v>
      </c>
      <c r="J62" s="13" t="s">
        <v>465</v>
      </c>
      <c r="K62" s="13" t="s">
        <v>234</v>
      </c>
      <c r="L62" s="13" t="s">
        <v>377</v>
      </c>
      <c r="M62" s="67" t="s">
        <v>370</v>
      </c>
      <c r="N62" s="13" t="s">
        <v>363</v>
      </c>
      <c r="CR62" s="75"/>
      <c r="CT62" s="13" t="s">
        <v>365</v>
      </c>
    </row>
    <row r="63" spans="1:155" ht="13">
      <c r="A63" s="23" t="s">
        <v>62</v>
      </c>
      <c r="B63" s="20" t="s">
        <v>399</v>
      </c>
      <c r="C63" s="20" t="s">
        <v>466</v>
      </c>
      <c r="D63" s="38" t="s">
        <v>490</v>
      </c>
      <c r="E63" s="25" t="s">
        <v>491</v>
      </c>
      <c r="F63" s="20"/>
      <c r="G63" s="38"/>
      <c r="H63" s="13" t="s">
        <v>359</v>
      </c>
      <c r="I63" s="13" t="str">
        <f t="shared" si="4"/>
        <v>Variable Number</v>
      </c>
      <c r="J63" s="13" t="s">
        <v>465</v>
      </c>
      <c r="K63" s="13" t="s">
        <v>234</v>
      </c>
      <c r="L63" s="13" t="s">
        <v>377</v>
      </c>
      <c r="M63" s="67" t="s">
        <v>370</v>
      </c>
      <c r="N63" s="13" t="s">
        <v>363</v>
      </c>
      <c r="O63" s="13" t="s">
        <v>403</v>
      </c>
      <c r="P63" s="13" t="s">
        <v>479</v>
      </c>
      <c r="CR63" s="75"/>
      <c r="CT63" s="13" t="s">
        <v>365</v>
      </c>
    </row>
    <row r="64" spans="1:155" ht="13">
      <c r="A64" s="23" t="s">
        <v>62</v>
      </c>
      <c r="B64" s="20" t="s">
        <v>399</v>
      </c>
      <c r="C64" s="20" t="s">
        <v>466</v>
      </c>
      <c r="D64" s="38" t="s">
        <v>490</v>
      </c>
      <c r="E64" s="25" t="s">
        <v>492</v>
      </c>
      <c r="F64" s="20"/>
      <c r="G64" s="38"/>
      <c r="H64" s="13" t="s">
        <v>359</v>
      </c>
      <c r="I64" s="13" t="str">
        <f t="shared" si="4"/>
        <v>Variable Number</v>
      </c>
      <c r="J64" s="13" t="s">
        <v>465</v>
      </c>
      <c r="K64" s="13" t="s">
        <v>234</v>
      </c>
      <c r="L64" s="13" t="s">
        <v>377</v>
      </c>
      <c r="M64" s="67" t="s">
        <v>370</v>
      </c>
      <c r="N64" s="13" t="s">
        <v>363</v>
      </c>
      <c r="O64" s="13" t="s">
        <v>403</v>
      </c>
      <c r="P64" s="13" t="s">
        <v>410</v>
      </c>
      <c r="CR64" s="75"/>
      <c r="CT64" s="13" t="s">
        <v>365</v>
      </c>
    </row>
    <row r="65" spans="1:155" ht="13">
      <c r="A65" s="79" t="s">
        <v>62</v>
      </c>
      <c r="B65" s="80" t="s">
        <v>399</v>
      </c>
      <c r="C65" s="80" t="s">
        <v>466</v>
      </c>
      <c r="D65" s="81" t="s">
        <v>490</v>
      </c>
      <c r="E65" s="82" t="s">
        <v>63</v>
      </c>
      <c r="F65" s="80" t="s">
        <v>481</v>
      </c>
      <c r="G65" s="81" t="s">
        <v>25</v>
      </c>
      <c r="H65" s="83" t="s">
        <v>359</v>
      </c>
      <c r="I65" s="83" t="str">
        <f t="shared" si="4"/>
        <v>Variable Number</v>
      </c>
      <c r="J65" s="83" t="s">
        <v>465</v>
      </c>
      <c r="K65" s="83" t="s">
        <v>234</v>
      </c>
      <c r="L65" s="83" t="s">
        <v>377</v>
      </c>
      <c r="M65" s="84" t="s">
        <v>370</v>
      </c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75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</row>
    <row r="66" spans="1:155" ht="13">
      <c r="A66" s="79" t="s">
        <v>62</v>
      </c>
      <c r="B66" s="80" t="s">
        <v>399</v>
      </c>
      <c r="C66" s="80" t="s">
        <v>466</v>
      </c>
      <c r="D66" s="81" t="s">
        <v>490</v>
      </c>
      <c r="E66" s="82" t="s">
        <v>64</v>
      </c>
      <c r="F66" s="80" t="s">
        <v>481</v>
      </c>
      <c r="G66" s="81" t="s">
        <v>25</v>
      </c>
      <c r="H66" s="83" t="s">
        <v>359</v>
      </c>
      <c r="I66" s="83" t="str">
        <f t="shared" si="4"/>
        <v>Variable Number</v>
      </c>
      <c r="J66" s="83" t="s">
        <v>465</v>
      </c>
      <c r="K66" s="83" t="s">
        <v>234</v>
      </c>
      <c r="L66" s="83" t="s">
        <v>377</v>
      </c>
      <c r="M66" s="84" t="s">
        <v>370</v>
      </c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75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</row>
    <row r="67" spans="1:155" ht="13">
      <c r="A67" s="23" t="s">
        <v>493</v>
      </c>
      <c r="B67" s="20" t="s">
        <v>399</v>
      </c>
      <c r="C67" s="20" t="s">
        <v>466</v>
      </c>
      <c r="D67" s="38" t="s">
        <v>494</v>
      </c>
      <c r="E67" s="18" t="s">
        <v>493</v>
      </c>
      <c r="F67" s="20"/>
      <c r="G67" s="38" t="s">
        <v>401</v>
      </c>
      <c r="H67" s="13" t="s">
        <v>359</v>
      </c>
      <c r="I67" s="13" t="str">
        <f t="shared" si="4"/>
        <v>Variable Number</v>
      </c>
      <c r="J67" s="13" t="s">
        <v>465</v>
      </c>
      <c r="K67" s="13" t="s">
        <v>234</v>
      </c>
      <c r="L67" s="13" t="s">
        <v>377</v>
      </c>
      <c r="M67" s="67" t="s">
        <v>370</v>
      </c>
      <c r="N67" s="13" t="s">
        <v>363</v>
      </c>
      <c r="CR67" s="75"/>
    </row>
    <row r="68" spans="1:155" ht="13">
      <c r="A68" s="23" t="s">
        <v>72</v>
      </c>
      <c r="B68" s="20" t="s">
        <v>451</v>
      </c>
      <c r="C68" s="20" t="s">
        <v>466</v>
      </c>
      <c r="D68" s="38"/>
      <c r="E68" s="25" t="s">
        <v>72</v>
      </c>
      <c r="F68" s="20"/>
      <c r="G68" s="38" t="s">
        <v>401</v>
      </c>
      <c r="H68" s="13" t="s">
        <v>452</v>
      </c>
      <c r="I68" s="13" t="s">
        <v>453</v>
      </c>
      <c r="J68" s="13"/>
      <c r="K68" s="13"/>
      <c r="L68" s="13"/>
      <c r="M68" s="67" t="s">
        <v>370</v>
      </c>
      <c r="N68" s="13" t="s">
        <v>378</v>
      </c>
      <c r="O68" s="13" t="s">
        <v>454</v>
      </c>
      <c r="P68" s="13" t="s">
        <v>454</v>
      </c>
      <c r="CR68" s="75"/>
      <c r="CT68" s="13" t="s">
        <v>365</v>
      </c>
      <c r="CU68" s="13" t="s">
        <v>365</v>
      </c>
      <c r="DL68" s="13" t="s">
        <v>365</v>
      </c>
    </row>
    <row r="69" spans="1:155" ht="13">
      <c r="A69" s="23" t="s">
        <v>495</v>
      </c>
      <c r="B69" s="20" t="s">
        <v>399</v>
      </c>
      <c r="C69" s="20" t="s">
        <v>466</v>
      </c>
      <c r="D69" s="38"/>
      <c r="E69" s="25" t="s">
        <v>67</v>
      </c>
      <c r="F69" s="20"/>
      <c r="G69" s="38"/>
      <c r="H69" s="13" t="s">
        <v>359</v>
      </c>
      <c r="I69" s="13" t="str">
        <f t="shared" ref="I69:I90" si="5">CONCATENATE("Variable ",H69)</f>
        <v>Variable Number</v>
      </c>
      <c r="J69" s="13" t="s">
        <v>457</v>
      </c>
      <c r="K69" s="13" t="s">
        <v>442</v>
      </c>
      <c r="L69" s="13" t="s">
        <v>377</v>
      </c>
      <c r="M69" s="67" t="s">
        <v>370</v>
      </c>
      <c r="N69" s="13" t="s">
        <v>363</v>
      </c>
      <c r="O69" s="13" t="s">
        <v>403</v>
      </c>
      <c r="P69" s="13" t="s">
        <v>410</v>
      </c>
      <c r="CR69" s="75"/>
      <c r="CT69" s="13" t="s">
        <v>365</v>
      </c>
      <c r="CU69" s="13" t="s">
        <v>365</v>
      </c>
      <c r="DL69" s="13" t="s">
        <v>365</v>
      </c>
    </row>
    <row r="70" spans="1:155" ht="13">
      <c r="A70" s="23" t="s">
        <v>495</v>
      </c>
      <c r="B70" s="20" t="s">
        <v>399</v>
      </c>
      <c r="C70" s="20" t="s">
        <v>466</v>
      </c>
      <c r="D70" s="38" t="s">
        <v>496</v>
      </c>
      <c r="E70" s="25" t="s">
        <v>497</v>
      </c>
      <c r="F70" s="20"/>
      <c r="G70" s="38" t="s">
        <v>401</v>
      </c>
      <c r="H70" s="13" t="s">
        <v>359</v>
      </c>
      <c r="I70" s="13" t="str">
        <f t="shared" si="5"/>
        <v>Variable Number</v>
      </c>
      <c r="J70" s="13" t="s">
        <v>457</v>
      </c>
      <c r="K70" s="13" t="s">
        <v>442</v>
      </c>
      <c r="L70" s="13" t="s">
        <v>377</v>
      </c>
      <c r="M70" s="67" t="s">
        <v>370</v>
      </c>
      <c r="N70" s="13" t="s">
        <v>363</v>
      </c>
      <c r="O70" s="13" t="s">
        <v>403</v>
      </c>
      <c r="P70" s="13" t="s">
        <v>428</v>
      </c>
      <c r="CR70" s="75"/>
      <c r="CT70" s="13" t="s">
        <v>365</v>
      </c>
      <c r="CU70" s="13" t="s">
        <v>365</v>
      </c>
      <c r="DL70" s="13" t="s">
        <v>365</v>
      </c>
    </row>
    <row r="71" spans="1:155" ht="13">
      <c r="A71" s="79" t="s">
        <v>495</v>
      </c>
      <c r="B71" s="80" t="s">
        <v>399</v>
      </c>
      <c r="C71" s="80" t="s">
        <v>466</v>
      </c>
      <c r="D71" s="81" t="s">
        <v>496</v>
      </c>
      <c r="E71" s="82" t="s">
        <v>68</v>
      </c>
      <c r="F71" s="80" t="s">
        <v>481</v>
      </c>
      <c r="G71" s="81" t="s">
        <v>401</v>
      </c>
      <c r="H71" s="83" t="s">
        <v>359</v>
      </c>
      <c r="I71" s="83" t="str">
        <f t="shared" si="5"/>
        <v>Variable Number</v>
      </c>
      <c r="J71" s="83" t="s">
        <v>457</v>
      </c>
      <c r="K71" s="83" t="s">
        <v>442</v>
      </c>
      <c r="L71" s="83" t="s">
        <v>377</v>
      </c>
      <c r="M71" s="84" t="s">
        <v>370</v>
      </c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75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</row>
    <row r="72" spans="1:155" ht="13">
      <c r="A72" s="23" t="s">
        <v>498</v>
      </c>
      <c r="B72" s="20" t="s">
        <v>399</v>
      </c>
      <c r="C72" s="20" t="s">
        <v>466</v>
      </c>
      <c r="D72" s="38"/>
      <c r="E72" s="25" t="s">
        <v>499</v>
      </c>
      <c r="F72" s="20"/>
      <c r="G72" s="38"/>
      <c r="H72" s="13" t="s">
        <v>359</v>
      </c>
      <c r="I72" s="13" t="str">
        <f t="shared" si="5"/>
        <v>Variable Number</v>
      </c>
      <c r="J72" s="13" t="s">
        <v>500</v>
      </c>
      <c r="K72" s="13" t="s">
        <v>442</v>
      </c>
      <c r="L72" s="13" t="s">
        <v>377</v>
      </c>
      <c r="M72" s="67" t="s">
        <v>370</v>
      </c>
      <c r="N72" s="13" t="s">
        <v>363</v>
      </c>
      <c r="O72" s="13" t="s">
        <v>403</v>
      </c>
      <c r="P72" s="13" t="s">
        <v>430</v>
      </c>
      <c r="CR72" s="75"/>
      <c r="CT72" s="13" t="s">
        <v>365</v>
      </c>
      <c r="CU72" s="13" t="s">
        <v>365</v>
      </c>
      <c r="DL72" s="13" t="s">
        <v>365</v>
      </c>
    </row>
    <row r="73" spans="1:155" ht="13">
      <c r="A73" s="23" t="s">
        <v>498</v>
      </c>
      <c r="B73" s="20" t="s">
        <v>399</v>
      </c>
      <c r="C73" s="20" t="s">
        <v>466</v>
      </c>
      <c r="D73" s="38" t="s">
        <v>501</v>
      </c>
      <c r="E73" s="25" t="s">
        <v>502</v>
      </c>
      <c r="F73" s="20"/>
      <c r="G73" s="38" t="s">
        <v>401</v>
      </c>
      <c r="H73" s="13" t="s">
        <v>359</v>
      </c>
      <c r="I73" s="13" t="str">
        <f t="shared" si="5"/>
        <v>Variable Number</v>
      </c>
      <c r="J73" s="13" t="s">
        <v>500</v>
      </c>
      <c r="K73" s="13" t="s">
        <v>442</v>
      </c>
      <c r="L73" s="13" t="s">
        <v>377</v>
      </c>
      <c r="M73" s="67" t="s">
        <v>370</v>
      </c>
      <c r="N73" s="13" t="s">
        <v>363</v>
      </c>
      <c r="O73" s="13" t="s">
        <v>403</v>
      </c>
      <c r="P73" s="13" t="s">
        <v>482</v>
      </c>
      <c r="CR73" s="75"/>
      <c r="CT73" s="13" t="s">
        <v>365</v>
      </c>
      <c r="CU73" s="13" t="s">
        <v>365</v>
      </c>
      <c r="DL73" s="13" t="s">
        <v>365</v>
      </c>
    </row>
    <row r="74" spans="1:155" ht="13">
      <c r="A74" s="23" t="s">
        <v>240</v>
      </c>
      <c r="B74" s="20" t="s">
        <v>374</v>
      </c>
      <c r="C74" s="20" t="s">
        <v>503</v>
      </c>
      <c r="D74" s="38" t="s">
        <v>504</v>
      </c>
      <c r="E74" s="45" t="s">
        <v>240</v>
      </c>
      <c r="F74" s="20"/>
      <c r="G74" s="38" t="s">
        <v>77</v>
      </c>
      <c r="H74" s="13" t="s">
        <v>359</v>
      </c>
      <c r="I74" s="13" t="str">
        <f t="shared" si="5"/>
        <v>Variable Number</v>
      </c>
      <c r="J74" s="13" t="s">
        <v>505</v>
      </c>
      <c r="K74" s="13" t="s">
        <v>234</v>
      </c>
      <c r="L74" s="13" t="s">
        <v>377</v>
      </c>
      <c r="M74" s="67" t="s">
        <v>370</v>
      </c>
      <c r="N74" s="13" t="s">
        <v>378</v>
      </c>
      <c r="CR74" s="75"/>
      <c r="CU74" s="13" t="s">
        <v>365</v>
      </c>
    </row>
    <row r="75" spans="1:155" ht="13">
      <c r="A75" s="23" t="s">
        <v>506</v>
      </c>
      <c r="B75" s="20" t="s">
        <v>355</v>
      </c>
      <c r="C75" s="20" t="s">
        <v>503</v>
      </c>
      <c r="D75" s="38" t="s">
        <v>507</v>
      </c>
      <c r="E75" s="25" t="s">
        <v>506</v>
      </c>
      <c r="F75" s="20"/>
      <c r="G75" s="38" t="s">
        <v>77</v>
      </c>
      <c r="H75" s="13" t="s">
        <v>359</v>
      </c>
      <c r="I75" s="13" t="str">
        <f t="shared" si="5"/>
        <v>Variable Number</v>
      </c>
      <c r="J75" s="13" t="s">
        <v>505</v>
      </c>
      <c r="K75" s="13" t="s">
        <v>234</v>
      </c>
      <c r="L75" s="13" t="s">
        <v>377</v>
      </c>
      <c r="M75" s="67" t="s">
        <v>370</v>
      </c>
      <c r="N75" s="13" t="s">
        <v>363</v>
      </c>
      <c r="CR75" s="75"/>
      <c r="CU75" s="13" t="s">
        <v>365</v>
      </c>
    </row>
    <row r="76" spans="1:155" ht="13">
      <c r="A76" s="23" t="s">
        <v>508</v>
      </c>
      <c r="B76" s="20" t="s">
        <v>399</v>
      </c>
      <c r="C76" s="20" t="s">
        <v>503</v>
      </c>
      <c r="D76" s="38" t="s">
        <v>509</v>
      </c>
      <c r="E76" s="25" t="s">
        <v>81</v>
      </c>
      <c r="F76" s="20"/>
      <c r="G76" s="38" t="s">
        <v>77</v>
      </c>
      <c r="H76" s="13" t="s">
        <v>359</v>
      </c>
      <c r="I76" s="13" t="str">
        <f t="shared" si="5"/>
        <v>Variable Number</v>
      </c>
      <c r="J76" s="13" t="s">
        <v>394</v>
      </c>
      <c r="K76" s="13" t="s">
        <v>234</v>
      </c>
      <c r="L76" s="13" t="s">
        <v>377</v>
      </c>
      <c r="M76" s="67" t="s">
        <v>370</v>
      </c>
      <c r="N76" s="13" t="s">
        <v>363</v>
      </c>
      <c r="O76" s="13" t="s">
        <v>403</v>
      </c>
      <c r="P76" s="13" t="s">
        <v>403</v>
      </c>
      <c r="CR76" s="75"/>
      <c r="CU76" s="13" t="s">
        <v>365</v>
      </c>
    </row>
    <row r="77" spans="1:155" ht="13">
      <c r="A77" s="23" t="s">
        <v>90</v>
      </c>
      <c r="B77" s="20" t="s">
        <v>355</v>
      </c>
      <c r="C77" s="20" t="s">
        <v>503</v>
      </c>
      <c r="D77" s="38" t="s">
        <v>510</v>
      </c>
      <c r="E77" s="25" t="s">
        <v>90</v>
      </c>
      <c r="F77" s="20"/>
      <c r="G77" s="38" t="s">
        <v>511</v>
      </c>
      <c r="H77" s="13" t="s">
        <v>359</v>
      </c>
      <c r="I77" s="13" t="str">
        <f t="shared" si="5"/>
        <v>Variable Number</v>
      </c>
      <c r="J77" s="13" t="s">
        <v>465</v>
      </c>
      <c r="K77" s="13" t="s">
        <v>234</v>
      </c>
      <c r="L77" s="13" t="s">
        <v>377</v>
      </c>
      <c r="M77" s="67" t="s">
        <v>370</v>
      </c>
      <c r="N77" s="13" t="s">
        <v>363</v>
      </c>
      <c r="CR77" s="75"/>
      <c r="DP77" s="13" t="s">
        <v>365</v>
      </c>
    </row>
    <row r="78" spans="1:155" ht="13">
      <c r="A78" s="23" t="s">
        <v>512</v>
      </c>
      <c r="B78" s="20" t="s">
        <v>355</v>
      </c>
      <c r="C78" s="20" t="s">
        <v>503</v>
      </c>
      <c r="D78" s="38" t="s">
        <v>513</v>
      </c>
      <c r="E78" s="23" t="s">
        <v>512</v>
      </c>
      <c r="F78" s="20"/>
      <c r="G78" s="38" t="s">
        <v>82</v>
      </c>
      <c r="H78" s="13" t="s">
        <v>359</v>
      </c>
      <c r="I78" s="13" t="str">
        <f t="shared" si="5"/>
        <v>Variable Number</v>
      </c>
      <c r="J78" s="13" t="s">
        <v>465</v>
      </c>
      <c r="K78" s="13" t="s">
        <v>234</v>
      </c>
      <c r="L78" s="13" t="s">
        <v>377</v>
      </c>
      <c r="M78" s="67" t="s">
        <v>370</v>
      </c>
      <c r="N78" s="13" t="s">
        <v>363</v>
      </c>
      <c r="CR78" s="75"/>
      <c r="DP78" s="13" t="s">
        <v>365</v>
      </c>
    </row>
    <row r="79" spans="1:155" ht="13">
      <c r="A79" s="23" t="s">
        <v>242</v>
      </c>
      <c r="B79" s="20" t="s">
        <v>374</v>
      </c>
      <c r="C79" s="20" t="s">
        <v>503</v>
      </c>
      <c r="D79" s="38" t="s">
        <v>514</v>
      </c>
      <c r="E79" s="45" t="s">
        <v>242</v>
      </c>
      <c r="F79" s="20"/>
      <c r="G79" s="38" t="s">
        <v>82</v>
      </c>
      <c r="H79" s="13" t="s">
        <v>359</v>
      </c>
      <c r="I79" s="13" t="str">
        <f t="shared" si="5"/>
        <v>Variable Number</v>
      </c>
      <c r="J79" s="13" t="s">
        <v>465</v>
      </c>
      <c r="K79" s="13" t="s">
        <v>234</v>
      </c>
      <c r="L79" s="13" t="s">
        <v>377</v>
      </c>
      <c r="M79" s="67" t="s">
        <v>370</v>
      </c>
      <c r="N79" s="13" t="s">
        <v>378</v>
      </c>
      <c r="CR79" s="75"/>
      <c r="DP79" s="13" t="s">
        <v>365</v>
      </c>
    </row>
    <row r="80" spans="1:155" ht="13">
      <c r="A80" s="23" t="s">
        <v>515</v>
      </c>
      <c r="B80" s="20" t="s">
        <v>399</v>
      </c>
      <c r="C80" s="20" t="s">
        <v>503</v>
      </c>
      <c r="D80" s="38" t="s">
        <v>516</v>
      </c>
      <c r="E80" s="25" t="s">
        <v>515</v>
      </c>
      <c r="F80" s="20"/>
      <c r="G80" s="38" t="s">
        <v>82</v>
      </c>
      <c r="H80" s="13" t="s">
        <v>359</v>
      </c>
      <c r="I80" s="13" t="str">
        <f t="shared" si="5"/>
        <v>Variable Number</v>
      </c>
      <c r="J80" s="13" t="s">
        <v>465</v>
      </c>
      <c r="K80" s="13" t="s">
        <v>234</v>
      </c>
      <c r="L80" s="13" t="s">
        <v>377</v>
      </c>
      <c r="M80" s="67" t="s">
        <v>370</v>
      </c>
      <c r="N80" s="13" t="s">
        <v>363</v>
      </c>
      <c r="O80" s="13" t="s">
        <v>403</v>
      </c>
      <c r="CR80" s="75"/>
      <c r="DP80" s="13" t="s">
        <v>365</v>
      </c>
    </row>
    <row r="81" spans="1:155" ht="13">
      <c r="A81" s="23" t="s">
        <v>515</v>
      </c>
      <c r="B81" s="20" t="s">
        <v>399</v>
      </c>
      <c r="C81" s="20" t="s">
        <v>503</v>
      </c>
      <c r="D81" s="38" t="s">
        <v>516</v>
      </c>
      <c r="E81" s="25" t="s">
        <v>88</v>
      </c>
      <c r="F81" s="20"/>
      <c r="G81" s="38" t="s">
        <v>82</v>
      </c>
      <c r="H81" s="13" t="s">
        <v>359</v>
      </c>
      <c r="I81" s="13" t="str">
        <f t="shared" si="5"/>
        <v>Variable Number</v>
      </c>
      <c r="J81" s="13" t="s">
        <v>465</v>
      </c>
      <c r="K81" s="13" t="s">
        <v>234</v>
      </c>
      <c r="L81" s="13" t="s">
        <v>377</v>
      </c>
      <c r="M81" s="67" t="s">
        <v>370</v>
      </c>
      <c r="N81" s="13" t="s">
        <v>363</v>
      </c>
      <c r="O81" s="13" t="s">
        <v>403</v>
      </c>
      <c r="P81" s="13" t="s">
        <v>428</v>
      </c>
      <c r="CR81" s="75"/>
      <c r="DP81" s="13" t="s">
        <v>365</v>
      </c>
    </row>
    <row r="82" spans="1:155" ht="13">
      <c r="A82" s="23" t="s">
        <v>515</v>
      </c>
      <c r="B82" s="20" t="s">
        <v>399</v>
      </c>
      <c r="C82" s="20" t="s">
        <v>503</v>
      </c>
      <c r="D82" s="38" t="s">
        <v>516</v>
      </c>
      <c r="E82" s="25" t="s">
        <v>89</v>
      </c>
      <c r="F82" s="20"/>
      <c r="G82" s="38" t="s">
        <v>82</v>
      </c>
      <c r="H82" s="13" t="s">
        <v>359</v>
      </c>
      <c r="I82" s="13" t="str">
        <f t="shared" si="5"/>
        <v>Variable Number</v>
      </c>
      <c r="J82" s="13" t="s">
        <v>465</v>
      </c>
      <c r="K82" s="13" t="s">
        <v>234</v>
      </c>
      <c r="L82" s="13" t="s">
        <v>377</v>
      </c>
      <c r="M82" s="67" t="s">
        <v>370</v>
      </c>
      <c r="N82" s="13" t="s">
        <v>363</v>
      </c>
      <c r="O82" s="13" t="s">
        <v>403</v>
      </c>
      <c r="P82" s="13" t="s">
        <v>482</v>
      </c>
      <c r="CR82" s="75"/>
      <c r="DP82" s="13" t="s">
        <v>365</v>
      </c>
    </row>
    <row r="83" spans="1:155" ht="13">
      <c r="A83" s="23" t="s">
        <v>517</v>
      </c>
      <c r="B83" s="20" t="s">
        <v>399</v>
      </c>
      <c r="C83" s="20" t="s">
        <v>503</v>
      </c>
      <c r="D83" s="38" t="s">
        <v>518</v>
      </c>
      <c r="E83" s="25" t="s">
        <v>91</v>
      </c>
      <c r="F83" s="20"/>
      <c r="G83" s="38" t="s">
        <v>82</v>
      </c>
      <c r="H83" s="13" t="s">
        <v>359</v>
      </c>
      <c r="I83" s="13" t="str">
        <f t="shared" si="5"/>
        <v>Variable Number</v>
      </c>
      <c r="J83" s="13" t="s">
        <v>486</v>
      </c>
      <c r="K83" s="13" t="s">
        <v>234</v>
      </c>
      <c r="L83" s="13" t="s">
        <v>377</v>
      </c>
      <c r="M83" s="67" t="s">
        <v>370</v>
      </c>
      <c r="N83" s="13" t="s">
        <v>363</v>
      </c>
      <c r="O83" s="13" t="s">
        <v>403</v>
      </c>
      <c r="P83" s="13" t="s">
        <v>428</v>
      </c>
      <c r="CR83" s="75"/>
      <c r="DP83" s="13" t="s">
        <v>365</v>
      </c>
    </row>
    <row r="84" spans="1:155" ht="13">
      <c r="A84" s="23" t="s">
        <v>517</v>
      </c>
      <c r="B84" s="20" t="s">
        <v>399</v>
      </c>
      <c r="C84" s="20" t="s">
        <v>503</v>
      </c>
      <c r="D84" s="38" t="s">
        <v>518</v>
      </c>
      <c r="E84" s="25" t="s">
        <v>92</v>
      </c>
      <c r="F84" s="20"/>
      <c r="G84" s="38" t="s">
        <v>82</v>
      </c>
      <c r="H84" s="13" t="s">
        <v>359</v>
      </c>
      <c r="I84" s="13" t="str">
        <f t="shared" si="5"/>
        <v>Variable Number</v>
      </c>
      <c r="J84" s="13" t="s">
        <v>486</v>
      </c>
      <c r="K84" s="13" t="s">
        <v>234</v>
      </c>
      <c r="L84" s="13" t="s">
        <v>377</v>
      </c>
      <c r="M84" s="67" t="s">
        <v>370</v>
      </c>
      <c r="N84" s="13" t="s">
        <v>363</v>
      </c>
      <c r="O84" s="13" t="s">
        <v>403</v>
      </c>
      <c r="P84" s="13" t="s">
        <v>482</v>
      </c>
      <c r="CR84" s="75"/>
      <c r="DP84" s="13" t="s">
        <v>365</v>
      </c>
    </row>
    <row r="85" spans="1:155" ht="13">
      <c r="A85" s="85" t="s">
        <v>519</v>
      </c>
      <c r="B85" s="20" t="s">
        <v>355</v>
      </c>
      <c r="C85" s="20" t="s">
        <v>503</v>
      </c>
      <c r="D85" s="86" t="s">
        <v>520</v>
      </c>
      <c r="E85" s="85" t="s">
        <v>521</v>
      </c>
      <c r="F85" s="87"/>
      <c r="G85" s="38" t="s">
        <v>82</v>
      </c>
      <c r="H85" s="13" t="s">
        <v>359</v>
      </c>
      <c r="I85" s="13" t="str">
        <f t="shared" si="5"/>
        <v>Variable Number</v>
      </c>
      <c r="J85" s="13" t="s">
        <v>505</v>
      </c>
      <c r="K85" s="13" t="s">
        <v>234</v>
      </c>
      <c r="L85" s="13" t="s">
        <v>377</v>
      </c>
      <c r="M85" s="67" t="s">
        <v>370</v>
      </c>
      <c r="N85" s="13" t="s">
        <v>363</v>
      </c>
      <c r="CR85" s="75"/>
    </row>
    <row r="86" spans="1:155" ht="13">
      <c r="A86" s="85" t="s">
        <v>243</v>
      </c>
      <c r="B86" s="20" t="s">
        <v>374</v>
      </c>
      <c r="C86" s="20" t="s">
        <v>503</v>
      </c>
      <c r="D86" s="86" t="s">
        <v>522</v>
      </c>
      <c r="E86" s="88" t="s">
        <v>243</v>
      </c>
      <c r="F86" s="87"/>
      <c r="G86" s="38" t="s">
        <v>82</v>
      </c>
      <c r="H86" s="13" t="s">
        <v>359</v>
      </c>
      <c r="I86" s="13" t="str">
        <f t="shared" si="5"/>
        <v>Variable Number</v>
      </c>
      <c r="J86" s="13" t="s">
        <v>505</v>
      </c>
      <c r="K86" s="13" t="s">
        <v>234</v>
      </c>
      <c r="L86" s="13" t="s">
        <v>377</v>
      </c>
      <c r="M86" s="67" t="s">
        <v>370</v>
      </c>
      <c r="N86" s="13" t="s">
        <v>378</v>
      </c>
      <c r="CR86" s="75"/>
    </row>
    <row r="87" spans="1:155" ht="13">
      <c r="A87" s="23" t="s">
        <v>523</v>
      </c>
      <c r="B87" s="20" t="s">
        <v>355</v>
      </c>
      <c r="C87" s="20" t="s">
        <v>503</v>
      </c>
      <c r="D87" s="38" t="s">
        <v>524</v>
      </c>
      <c r="E87" s="18" t="s">
        <v>525</v>
      </c>
      <c r="F87" s="20"/>
      <c r="G87" s="38" t="s">
        <v>82</v>
      </c>
      <c r="H87" s="13" t="s">
        <v>359</v>
      </c>
      <c r="I87" s="13" t="str">
        <f t="shared" si="5"/>
        <v>Variable Number</v>
      </c>
      <c r="J87" s="13" t="s">
        <v>394</v>
      </c>
      <c r="K87" s="13" t="s">
        <v>234</v>
      </c>
      <c r="L87" s="13" t="s">
        <v>377</v>
      </c>
      <c r="M87" s="67" t="s">
        <v>370</v>
      </c>
      <c r="N87" s="13" t="s">
        <v>363</v>
      </c>
      <c r="CR87" s="75"/>
      <c r="DP87" s="13" t="s">
        <v>365</v>
      </c>
    </row>
    <row r="88" spans="1:155" ht="13">
      <c r="A88" s="23" t="s">
        <v>526</v>
      </c>
      <c r="B88" s="20" t="s">
        <v>355</v>
      </c>
      <c r="C88" s="20" t="s">
        <v>503</v>
      </c>
      <c r="D88" s="38" t="s">
        <v>527</v>
      </c>
      <c r="E88" s="18" t="s">
        <v>528</v>
      </c>
      <c r="F88" s="20"/>
      <c r="G88" s="38" t="s">
        <v>82</v>
      </c>
      <c r="H88" s="13" t="s">
        <v>359</v>
      </c>
      <c r="I88" s="13" t="str">
        <f t="shared" si="5"/>
        <v>Variable Number</v>
      </c>
      <c r="J88" s="13" t="s">
        <v>394</v>
      </c>
      <c r="K88" s="13" t="s">
        <v>234</v>
      </c>
      <c r="L88" s="13" t="s">
        <v>377</v>
      </c>
      <c r="M88" s="67" t="s">
        <v>370</v>
      </c>
      <c r="N88" s="13" t="s">
        <v>363</v>
      </c>
      <c r="CR88" s="75"/>
      <c r="DP88" s="13" t="s">
        <v>365</v>
      </c>
    </row>
    <row r="89" spans="1:155" ht="13">
      <c r="A89" s="23" t="s">
        <v>526</v>
      </c>
      <c r="B89" s="20" t="s">
        <v>355</v>
      </c>
      <c r="C89" s="20" t="s">
        <v>503</v>
      </c>
      <c r="D89" s="38" t="s">
        <v>527</v>
      </c>
      <c r="E89" s="18" t="s">
        <v>529</v>
      </c>
      <c r="F89" s="20"/>
      <c r="G89" s="38" t="s">
        <v>82</v>
      </c>
      <c r="H89" s="13" t="s">
        <v>359</v>
      </c>
      <c r="I89" s="13" t="str">
        <f t="shared" si="5"/>
        <v>Variable Number</v>
      </c>
      <c r="J89" s="13" t="s">
        <v>394</v>
      </c>
      <c r="K89" s="13" t="s">
        <v>234</v>
      </c>
      <c r="L89" s="13" t="s">
        <v>377</v>
      </c>
      <c r="M89" s="67" t="s">
        <v>370</v>
      </c>
      <c r="N89" s="13" t="s">
        <v>363</v>
      </c>
      <c r="CR89" s="75"/>
      <c r="DP89" s="13" t="s">
        <v>365</v>
      </c>
    </row>
    <row r="90" spans="1:155" ht="13">
      <c r="A90" s="23" t="s">
        <v>526</v>
      </c>
      <c r="B90" s="20" t="s">
        <v>399</v>
      </c>
      <c r="C90" s="20" t="s">
        <v>503</v>
      </c>
      <c r="D90" s="38" t="s">
        <v>527</v>
      </c>
      <c r="E90" s="25" t="s">
        <v>93</v>
      </c>
      <c r="F90" s="20"/>
      <c r="G90" s="38" t="s">
        <v>82</v>
      </c>
      <c r="H90" s="13" t="s">
        <v>359</v>
      </c>
      <c r="I90" s="13" t="str">
        <f t="shared" si="5"/>
        <v>Variable Number</v>
      </c>
      <c r="J90" s="13" t="s">
        <v>394</v>
      </c>
      <c r="K90" s="13" t="s">
        <v>234</v>
      </c>
      <c r="L90" s="13" t="s">
        <v>377</v>
      </c>
      <c r="M90" s="67" t="s">
        <v>370</v>
      </c>
      <c r="N90" s="13" t="s">
        <v>363</v>
      </c>
      <c r="O90" s="13" t="s">
        <v>403</v>
      </c>
      <c r="P90" s="13" t="s">
        <v>410</v>
      </c>
      <c r="CR90" s="75"/>
      <c r="DP90" s="13" t="s">
        <v>365</v>
      </c>
    </row>
    <row r="91" spans="1:155" ht="15">
      <c r="A91" s="23" t="s">
        <v>530</v>
      </c>
      <c r="B91" s="20" t="s">
        <v>355</v>
      </c>
      <c r="C91" s="20"/>
      <c r="D91" s="38"/>
      <c r="E91" s="23" t="s">
        <v>530</v>
      </c>
      <c r="F91" s="20"/>
      <c r="G91" s="38"/>
      <c r="H91" s="13"/>
      <c r="I91" s="13"/>
      <c r="J91" s="13"/>
      <c r="K91" s="13"/>
      <c r="L91" s="13"/>
      <c r="M91" s="67"/>
      <c r="N91" s="13" t="s">
        <v>363</v>
      </c>
      <c r="CR91" s="75"/>
      <c r="DL91" s="13" t="s">
        <v>365</v>
      </c>
      <c r="DR91" s="68"/>
      <c r="DS91" s="68"/>
      <c r="DT91" s="68"/>
      <c r="DU91" s="68"/>
      <c r="DV91" s="68"/>
      <c r="DW91" s="68"/>
      <c r="DX91" s="68"/>
      <c r="DY91" s="68"/>
      <c r="DZ91" s="68"/>
      <c r="EA91" s="68"/>
      <c r="EB91" s="68"/>
      <c r="EC91" s="68"/>
      <c r="ED91" s="68"/>
      <c r="EE91" s="68"/>
      <c r="EF91" s="68"/>
      <c r="EG91" s="68"/>
      <c r="EH91" s="68"/>
      <c r="EI91" s="68"/>
      <c r="EJ91" s="68"/>
      <c r="EK91" s="68"/>
      <c r="EL91" s="68"/>
      <c r="EM91" s="68"/>
      <c r="EN91" s="68"/>
      <c r="EO91" s="68"/>
      <c r="EP91" s="68"/>
      <c r="EQ91" s="68"/>
      <c r="ER91" s="68"/>
      <c r="ES91" s="68"/>
      <c r="ET91" s="68"/>
      <c r="EU91" s="68"/>
      <c r="EV91" s="68"/>
      <c r="EW91" s="68"/>
      <c r="EX91" s="68"/>
      <c r="EY91" s="68"/>
    </row>
    <row r="92" spans="1:155" ht="15">
      <c r="A92" s="23" t="s">
        <v>531</v>
      </c>
      <c r="B92" s="20" t="s">
        <v>355</v>
      </c>
      <c r="C92" s="20"/>
      <c r="D92" s="38"/>
      <c r="E92" s="23" t="s">
        <v>531</v>
      </c>
      <c r="F92" s="20"/>
      <c r="G92" s="38"/>
      <c r="H92" s="13"/>
      <c r="I92" s="13"/>
      <c r="J92" s="13"/>
      <c r="K92" s="13"/>
      <c r="L92" s="13"/>
      <c r="M92" s="67"/>
      <c r="N92" s="13" t="s">
        <v>363</v>
      </c>
      <c r="CR92" s="75"/>
      <c r="DL92" s="13" t="s">
        <v>365</v>
      </c>
      <c r="DR92" s="68"/>
      <c r="DS92" s="68"/>
      <c r="DT92" s="68"/>
      <c r="DU92" s="68"/>
      <c r="DV92" s="68"/>
      <c r="DW92" s="68"/>
      <c r="DX92" s="68"/>
      <c r="DY92" s="68"/>
      <c r="DZ92" s="68"/>
      <c r="EA92" s="68"/>
      <c r="EB92" s="68"/>
      <c r="EC92" s="68"/>
      <c r="ED92" s="68"/>
      <c r="EE92" s="68"/>
      <c r="EF92" s="68"/>
      <c r="EG92" s="68"/>
      <c r="EH92" s="68"/>
      <c r="EI92" s="68"/>
      <c r="EJ92" s="68"/>
      <c r="EK92" s="68"/>
      <c r="EL92" s="68"/>
      <c r="EM92" s="68"/>
      <c r="EN92" s="68"/>
      <c r="EO92" s="68"/>
      <c r="EP92" s="68"/>
      <c r="EQ92" s="68"/>
      <c r="ER92" s="68"/>
      <c r="ES92" s="68"/>
      <c r="ET92" s="68"/>
      <c r="EU92" s="68"/>
      <c r="EV92" s="68"/>
      <c r="EW92" s="68"/>
      <c r="EX92" s="68"/>
      <c r="EY92" s="68"/>
    </row>
    <row r="93" spans="1:155" ht="15">
      <c r="A93" s="23" t="s">
        <v>532</v>
      </c>
      <c r="B93" s="20" t="s">
        <v>355</v>
      </c>
      <c r="C93" s="20"/>
      <c r="D93" s="38"/>
      <c r="E93" s="23" t="s">
        <v>532</v>
      </c>
      <c r="F93" s="20"/>
      <c r="G93" s="38"/>
      <c r="H93" s="13"/>
      <c r="I93" s="13"/>
      <c r="J93" s="13"/>
      <c r="K93" s="13"/>
      <c r="L93" s="13"/>
      <c r="M93" s="67"/>
      <c r="N93" s="13" t="s">
        <v>378</v>
      </c>
      <c r="CR93" s="75"/>
      <c r="DL93" s="13" t="s">
        <v>365</v>
      </c>
      <c r="DR93" s="68"/>
      <c r="DS93" s="68"/>
      <c r="DT93" s="68"/>
      <c r="DU93" s="68"/>
      <c r="DV93" s="68"/>
      <c r="DW93" s="68"/>
      <c r="DX93" s="68"/>
      <c r="DY93" s="68"/>
      <c r="DZ93" s="68"/>
      <c r="EA93" s="68"/>
      <c r="EB93" s="68"/>
      <c r="EC93" s="68"/>
      <c r="ED93" s="68"/>
      <c r="EE93" s="68"/>
      <c r="EF93" s="68"/>
      <c r="EG93" s="68"/>
      <c r="EH93" s="68"/>
      <c r="EI93" s="68"/>
      <c r="EJ93" s="68"/>
      <c r="EK93" s="68"/>
      <c r="EL93" s="68"/>
      <c r="EM93" s="68"/>
      <c r="EN93" s="68"/>
      <c r="EO93" s="68"/>
      <c r="EP93" s="68"/>
      <c r="EQ93" s="68"/>
      <c r="ER93" s="68"/>
      <c r="ES93" s="68"/>
      <c r="ET93" s="68"/>
      <c r="EU93" s="68"/>
      <c r="EV93" s="68"/>
      <c r="EW93" s="68"/>
      <c r="EX93" s="68"/>
      <c r="EY93" s="68"/>
    </row>
    <row r="94" spans="1:155" ht="15">
      <c r="A94" s="23" t="s">
        <v>533</v>
      </c>
      <c r="B94" s="20" t="s">
        <v>355</v>
      </c>
      <c r="C94" s="20"/>
      <c r="D94" s="38"/>
      <c r="E94" s="23" t="s">
        <v>533</v>
      </c>
      <c r="F94" s="20"/>
      <c r="G94" s="38"/>
      <c r="H94" s="13"/>
      <c r="I94" s="13"/>
      <c r="J94" s="13"/>
      <c r="K94" s="13"/>
      <c r="L94" s="13"/>
      <c r="M94" s="67"/>
      <c r="N94" s="13" t="s">
        <v>363</v>
      </c>
      <c r="CR94" s="75"/>
      <c r="DL94" s="13" t="s">
        <v>365</v>
      </c>
      <c r="DR94" s="68"/>
      <c r="DS94" s="68"/>
      <c r="DT94" s="68"/>
      <c r="DU94" s="68"/>
      <c r="DV94" s="68"/>
      <c r="DW94" s="68"/>
      <c r="DX94" s="68"/>
      <c r="DY94" s="68"/>
      <c r="DZ94" s="68"/>
      <c r="EA94" s="68"/>
      <c r="EB94" s="68"/>
      <c r="EC94" s="68"/>
      <c r="ED94" s="68"/>
      <c r="EE94" s="68"/>
      <c r="EF94" s="68"/>
      <c r="EG94" s="68"/>
      <c r="EH94" s="68"/>
      <c r="EI94" s="68"/>
      <c r="EJ94" s="68"/>
      <c r="EK94" s="68"/>
      <c r="EL94" s="68"/>
      <c r="EM94" s="68"/>
      <c r="EN94" s="68"/>
      <c r="EO94" s="68"/>
      <c r="EP94" s="68"/>
      <c r="EQ94" s="68"/>
      <c r="ER94" s="68"/>
      <c r="ES94" s="68"/>
      <c r="ET94" s="68"/>
      <c r="EU94" s="68"/>
      <c r="EV94" s="68"/>
      <c r="EW94" s="68"/>
      <c r="EX94" s="68"/>
      <c r="EY94" s="68"/>
    </row>
    <row r="95" spans="1:155" ht="15">
      <c r="A95" s="23" t="s">
        <v>104</v>
      </c>
      <c r="B95" s="20" t="s">
        <v>399</v>
      </c>
      <c r="C95" s="20" t="s">
        <v>356</v>
      </c>
      <c r="D95" s="38" t="s">
        <v>534</v>
      </c>
      <c r="E95" s="18" t="s">
        <v>104</v>
      </c>
      <c r="F95" s="20"/>
      <c r="G95" s="38" t="s">
        <v>386</v>
      </c>
      <c r="H95" s="13" t="s">
        <v>359</v>
      </c>
      <c r="I95" s="13" t="str">
        <f t="shared" ref="I95:I150" si="6">CONCATENATE("Variable ",H95)</f>
        <v>Variable Number</v>
      </c>
      <c r="J95" s="13" t="s">
        <v>356</v>
      </c>
      <c r="K95" s="13" t="s">
        <v>234</v>
      </c>
      <c r="L95" s="13" t="s">
        <v>377</v>
      </c>
      <c r="M95" s="67" t="s">
        <v>370</v>
      </c>
      <c r="N95" s="13" t="s">
        <v>363</v>
      </c>
      <c r="CR95" s="75"/>
      <c r="DR95" s="68" t="s">
        <v>365</v>
      </c>
      <c r="DS95" s="68"/>
      <c r="DT95" s="68" t="s">
        <v>365</v>
      </c>
      <c r="DU95" s="68"/>
      <c r="DV95" s="68" t="s">
        <v>365</v>
      </c>
      <c r="DW95" s="68"/>
      <c r="DX95" s="68" t="s">
        <v>365</v>
      </c>
      <c r="DY95" s="68" t="s">
        <v>365</v>
      </c>
      <c r="DZ95" s="68"/>
      <c r="EA95" s="68"/>
      <c r="EB95" s="68" t="s">
        <v>365</v>
      </c>
      <c r="EC95" s="68" t="s">
        <v>365</v>
      </c>
      <c r="ED95" s="68" t="s">
        <v>365</v>
      </c>
      <c r="EE95" s="68"/>
      <c r="EF95" s="68"/>
      <c r="EG95" s="68"/>
      <c r="EH95" s="68"/>
      <c r="EI95" s="68"/>
      <c r="EJ95" s="68"/>
      <c r="EK95" s="68"/>
      <c r="EL95" s="68"/>
      <c r="EM95" s="68"/>
      <c r="EN95" s="68"/>
      <c r="EO95" s="68"/>
      <c r="EP95" s="68"/>
      <c r="EQ95" s="68"/>
      <c r="ER95" s="68"/>
      <c r="ES95" s="68"/>
      <c r="ET95" s="68"/>
      <c r="EU95" s="68"/>
      <c r="EV95" s="68"/>
      <c r="EW95" s="68"/>
      <c r="EX95" s="68"/>
      <c r="EY95" s="68"/>
    </row>
    <row r="96" spans="1:155" ht="15">
      <c r="A96" s="23" t="s">
        <v>104</v>
      </c>
      <c r="B96" s="20" t="s">
        <v>399</v>
      </c>
      <c r="C96" s="20" t="s">
        <v>356</v>
      </c>
      <c r="D96" s="38" t="s">
        <v>534</v>
      </c>
      <c r="E96" s="18" t="s">
        <v>105</v>
      </c>
      <c r="F96" s="20" t="s">
        <v>535</v>
      </c>
      <c r="G96" s="38" t="s">
        <v>386</v>
      </c>
      <c r="H96" s="13" t="s">
        <v>359</v>
      </c>
      <c r="I96" s="13" t="str">
        <f t="shared" si="6"/>
        <v>Variable Number</v>
      </c>
      <c r="J96" s="13" t="s">
        <v>356</v>
      </c>
      <c r="K96" s="13" t="s">
        <v>234</v>
      </c>
      <c r="L96" s="13" t="s">
        <v>377</v>
      </c>
      <c r="M96" s="67" t="s">
        <v>370</v>
      </c>
      <c r="N96" s="13" t="s">
        <v>363</v>
      </c>
      <c r="O96" s="13" t="s">
        <v>364</v>
      </c>
      <c r="P96" s="13" t="s">
        <v>403</v>
      </c>
      <c r="CR96" s="75"/>
      <c r="DR96" s="68"/>
      <c r="DS96" s="68"/>
      <c r="DT96" s="68"/>
      <c r="DU96" s="68"/>
      <c r="DV96" s="68"/>
      <c r="DW96" s="68"/>
      <c r="DX96" s="68"/>
      <c r="DY96" s="68" t="s">
        <v>365</v>
      </c>
      <c r="DZ96" s="68"/>
      <c r="EA96" s="68"/>
      <c r="EB96" s="68"/>
      <c r="EC96" s="68"/>
      <c r="ED96" s="68"/>
      <c r="EE96" s="68"/>
      <c r="EF96" s="68"/>
      <c r="EG96" s="68"/>
      <c r="EH96" s="68"/>
      <c r="EI96" s="68"/>
      <c r="EJ96" s="68"/>
      <c r="EK96" s="68"/>
      <c r="EL96" s="68"/>
      <c r="EM96" s="68"/>
      <c r="EN96" s="68"/>
      <c r="EO96" s="68"/>
      <c r="EP96" s="68"/>
      <c r="EQ96" s="68"/>
      <c r="ER96" s="68"/>
      <c r="ES96" s="68"/>
      <c r="ET96" s="68"/>
      <c r="EU96" s="68"/>
      <c r="EV96" s="68"/>
      <c r="EW96" s="68"/>
      <c r="EX96" s="68"/>
      <c r="EY96" s="68"/>
    </row>
    <row r="97" spans="1:155" ht="15">
      <c r="A97" s="23" t="s">
        <v>104</v>
      </c>
      <c r="B97" s="20" t="s">
        <v>399</v>
      </c>
      <c r="C97" s="20" t="s">
        <v>356</v>
      </c>
      <c r="D97" s="38"/>
      <c r="E97" s="18" t="s">
        <v>536</v>
      </c>
      <c r="F97" s="20" t="s">
        <v>537</v>
      </c>
      <c r="G97" s="38"/>
      <c r="H97" s="13" t="s">
        <v>359</v>
      </c>
      <c r="I97" s="13" t="str">
        <f t="shared" si="6"/>
        <v>Variable Number</v>
      </c>
      <c r="J97" s="13" t="s">
        <v>356</v>
      </c>
      <c r="K97" s="13" t="s">
        <v>234</v>
      </c>
      <c r="L97" s="13" t="s">
        <v>377</v>
      </c>
      <c r="M97" s="67" t="s">
        <v>370</v>
      </c>
      <c r="N97" s="13" t="s">
        <v>363</v>
      </c>
      <c r="O97" s="13" t="s">
        <v>364</v>
      </c>
      <c r="P97" s="13" t="s">
        <v>479</v>
      </c>
      <c r="CR97" s="75"/>
      <c r="DR97" s="68"/>
      <c r="DS97" s="68"/>
      <c r="DT97" s="68"/>
      <c r="DU97" s="68"/>
      <c r="DV97" s="68"/>
      <c r="DW97" s="68"/>
      <c r="DX97" s="68"/>
      <c r="DY97" s="68" t="s">
        <v>365</v>
      </c>
      <c r="DZ97" s="68"/>
      <c r="EA97" s="68"/>
      <c r="EB97" s="68"/>
      <c r="EC97" s="68"/>
      <c r="ED97" s="68"/>
      <c r="EE97" s="68"/>
      <c r="EF97" s="68"/>
      <c r="EG97" s="68"/>
      <c r="EH97" s="68"/>
      <c r="EI97" s="68"/>
      <c r="EJ97" s="68"/>
      <c r="EK97" s="68"/>
      <c r="EL97" s="68"/>
      <c r="EM97" s="68"/>
      <c r="EN97" s="68"/>
      <c r="EO97" s="68"/>
      <c r="EP97" s="68"/>
      <c r="EQ97" s="68"/>
      <c r="ER97" s="68"/>
      <c r="ES97" s="68"/>
      <c r="ET97" s="68"/>
      <c r="EU97" s="68"/>
      <c r="EV97" s="68"/>
      <c r="EW97" s="68"/>
      <c r="EX97" s="68"/>
      <c r="EY97" s="68"/>
    </row>
    <row r="98" spans="1:155" ht="15">
      <c r="A98" s="23" t="s">
        <v>104</v>
      </c>
      <c r="B98" s="20" t="s">
        <v>399</v>
      </c>
      <c r="C98" s="20" t="s">
        <v>356</v>
      </c>
      <c r="D98" s="38"/>
      <c r="E98" s="18" t="s">
        <v>538</v>
      </c>
      <c r="F98" s="20" t="s">
        <v>539</v>
      </c>
      <c r="G98" s="38"/>
      <c r="H98" s="13" t="s">
        <v>359</v>
      </c>
      <c r="I98" s="13" t="str">
        <f t="shared" si="6"/>
        <v>Variable Number</v>
      </c>
      <c r="J98" s="13" t="s">
        <v>356</v>
      </c>
      <c r="K98" s="13" t="s">
        <v>234</v>
      </c>
      <c r="L98" s="13" t="s">
        <v>377</v>
      </c>
      <c r="M98" s="67" t="s">
        <v>370</v>
      </c>
      <c r="N98" s="13" t="s">
        <v>363</v>
      </c>
      <c r="O98" s="13" t="s">
        <v>364</v>
      </c>
      <c r="P98" s="13" t="s">
        <v>410</v>
      </c>
      <c r="CR98" s="75"/>
      <c r="DR98" s="68" t="s">
        <v>365</v>
      </c>
      <c r="DS98" s="68"/>
      <c r="DT98" s="68" t="s">
        <v>365</v>
      </c>
      <c r="DU98" s="68"/>
      <c r="DV98" s="68"/>
      <c r="DW98" s="68"/>
      <c r="DX98" s="68" t="s">
        <v>365</v>
      </c>
      <c r="DY98" s="68"/>
      <c r="DZ98" s="68"/>
      <c r="EA98" s="68"/>
      <c r="EB98" s="68"/>
      <c r="EC98" s="68"/>
      <c r="ED98" s="68"/>
      <c r="EE98" s="68"/>
      <c r="EF98" s="68"/>
      <c r="EG98" s="68"/>
      <c r="EH98" s="68"/>
      <c r="EI98" s="68"/>
      <c r="EJ98" s="68"/>
      <c r="EK98" s="68"/>
      <c r="EL98" s="68"/>
      <c r="EM98" s="68"/>
      <c r="EN98" s="68"/>
      <c r="EO98" s="68"/>
      <c r="EP98" s="68"/>
      <c r="EQ98" s="68"/>
      <c r="ER98" s="68"/>
      <c r="ES98" s="68"/>
      <c r="ET98" s="68"/>
      <c r="EU98" s="68"/>
      <c r="EV98" s="68"/>
      <c r="EW98" s="68"/>
      <c r="EX98" s="68"/>
      <c r="EY98" s="68"/>
    </row>
    <row r="99" spans="1:155" ht="15">
      <c r="A99" s="23" t="s">
        <v>104</v>
      </c>
      <c r="B99" s="20" t="s">
        <v>399</v>
      </c>
      <c r="C99" s="20" t="s">
        <v>356</v>
      </c>
      <c r="D99" s="38"/>
      <c r="E99" s="18" t="s">
        <v>540</v>
      </c>
      <c r="F99" s="20" t="s">
        <v>541</v>
      </c>
      <c r="G99" s="38"/>
      <c r="H99" s="13" t="s">
        <v>359</v>
      </c>
      <c r="I99" s="13" t="str">
        <f t="shared" si="6"/>
        <v>Variable Number</v>
      </c>
      <c r="J99" s="13" t="s">
        <v>356</v>
      </c>
      <c r="K99" s="13" t="s">
        <v>234</v>
      </c>
      <c r="L99" s="13" t="s">
        <v>377</v>
      </c>
      <c r="M99" s="67" t="s">
        <v>370</v>
      </c>
      <c r="N99" s="13" t="s">
        <v>363</v>
      </c>
      <c r="O99" s="13" t="s">
        <v>364</v>
      </c>
      <c r="P99" s="13" t="s">
        <v>428</v>
      </c>
      <c r="CR99" s="75"/>
      <c r="DR99" s="68"/>
      <c r="DS99" s="68"/>
      <c r="DT99" s="68"/>
      <c r="DU99" s="68"/>
      <c r="DV99" s="68" t="s">
        <v>365</v>
      </c>
      <c r="DW99" s="68"/>
      <c r="DX99" s="68"/>
      <c r="DY99" s="68"/>
      <c r="DZ99" s="68"/>
      <c r="EA99" s="68"/>
      <c r="EB99" s="68" t="s">
        <v>365</v>
      </c>
      <c r="EC99" s="68" t="s">
        <v>365</v>
      </c>
      <c r="ED99" s="68"/>
      <c r="EE99" s="68"/>
      <c r="EF99" s="68"/>
      <c r="EG99" s="68"/>
      <c r="EH99" s="68"/>
      <c r="EI99" s="68"/>
      <c r="EJ99" s="68"/>
      <c r="EK99" s="68"/>
      <c r="EL99" s="68"/>
      <c r="EM99" s="68"/>
      <c r="EN99" s="68"/>
      <c r="EO99" s="68"/>
      <c r="EP99" s="68"/>
      <c r="EQ99" s="68"/>
      <c r="ER99" s="68"/>
      <c r="ES99" s="68"/>
      <c r="ET99" s="68"/>
      <c r="EU99" s="68"/>
      <c r="EV99" s="68"/>
      <c r="EW99" s="68"/>
      <c r="EX99" s="68"/>
      <c r="EY99" s="68"/>
    </row>
    <row r="100" spans="1:155" ht="13">
      <c r="A100" s="79" t="s">
        <v>542</v>
      </c>
      <c r="B100" s="20" t="s">
        <v>399</v>
      </c>
      <c r="C100" s="20" t="s">
        <v>356</v>
      </c>
      <c r="D100" s="81" t="s">
        <v>543</v>
      </c>
      <c r="E100" s="79" t="s">
        <v>544</v>
      </c>
      <c r="F100" s="80"/>
      <c r="G100" s="81" t="s">
        <v>25</v>
      </c>
      <c r="H100" s="13" t="s">
        <v>359</v>
      </c>
      <c r="I100" s="13" t="str">
        <f t="shared" si="6"/>
        <v>Variable Number</v>
      </c>
      <c r="J100" s="13" t="s">
        <v>356</v>
      </c>
      <c r="K100" s="13" t="s">
        <v>234</v>
      </c>
      <c r="L100" s="13" t="s">
        <v>377</v>
      </c>
      <c r="M100" s="67" t="s">
        <v>370</v>
      </c>
      <c r="N100" s="13" t="s">
        <v>363</v>
      </c>
      <c r="CR100" s="75"/>
    </row>
    <row r="101" spans="1:155" ht="13">
      <c r="A101" s="79" t="s">
        <v>542</v>
      </c>
      <c r="B101" s="20" t="s">
        <v>399</v>
      </c>
      <c r="C101" s="20" t="s">
        <v>356</v>
      </c>
      <c r="D101" s="81" t="s">
        <v>543</v>
      </c>
      <c r="E101" s="79" t="s">
        <v>545</v>
      </c>
      <c r="F101" s="80"/>
      <c r="G101" s="81" t="s">
        <v>25</v>
      </c>
      <c r="H101" s="13" t="s">
        <v>359</v>
      </c>
      <c r="I101" s="13" t="str">
        <f t="shared" si="6"/>
        <v>Variable Number</v>
      </c>
      <c r="J101" s="13" t="s">
        <v>356</v>
      </c>
      <c r="K101" s="13" t="s">
        <v>234</v>
      </c>
      <c r="L101" s="13" t="s">
        <v>377</v>
      </c>
      <c r="M101" s="67" t="s">
        <v>370</v>
      </c>
      <c r="N101" s="13" t="s">
        <v>363</v>
      </c>
      <c r="CR101" s="75"/>
    </row>
    <row r="102" spans="1:155" ht="15">
      <c r="A102" s="23" t="s">
        <v>546</v>
      </c>
      <c r="B102" s="20" t="s">
        <v>399</v>
      </c>
      <c r="C102" s="20" t="s">
        <v>356</v>
      </c>
      <c r="D102" s="38" t="s">
        <v>547</v>
      </c>
      <c r="E102" s="25" t="s">
        <v>97</v>
      </c>
      <c r="F102" s="20"/>
      <c r="G102" s="38" t="s">
        <v>25</v>
      </c>
      <c r="H102" s="13" t="s">
        <v>359</v>
      </c>
      <c r="I102" s="13" t="str">
        <f t="shared" si="6"/>
        <v>Variable Number</v>
      </c>
      <c r="J102" s="13" t="s">
        <v>356</v>
      </c>
      <c r="K102" s="13" t="s">
        <v>234</v>
      </c>
      <c r="L102" s="13" t="s">
        <v>377</v>
      </c>
      <c r="M102" s="67" t="s">
        <v>370</v>
      </c>
      <c r="N102" s="13" t="s">
        <v>363</v>
      </c>
      <c r="O102" s="13" t="s">
        <v>364</v>
      </c>
      <c r="P102" s="13" t="s">
        <v>403</v>
      </c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8"/>
      <c r="BM102" s="68"/>
      <c r="BN102" s="68"/>
      <c r="BO102" s="68"/>
      <c r="BP102" s="68"/>
      <c r="BQ102" s="68"/>
      <c r="BR102" s="68"/>
      <c r="BS102" s="68"/>
      <c r="BT102" s="68"/>
      <c r="BU102" s="68"/>
      <c r="BV102" s="68"/>
      <c r="BW102" s="68"/>
      <c r="BX102" s="68"/>
      <c r="BY102" s="68"/>
      <c r="BZ102" s="68"/>
      <c r="CA102" s="68"/>
      <c r="CB102" s="68"/>
      <c r="CC102" s="68"/>
      <c r="CD102" s="68"/>
      <c r="CE102" s="68"/>
      <c r="CF102" s="68"/>
      <c r="CG102" s="68"/>
      <c r="CH102" s="68"/>
      <c r="CI102" s="68"/>
      <c r="CJ102" s="68"/>
      <c r="CK102" s="68"/>
      <c r="CL102" s="68"/>
      <c r="CM102" s="68"/>
      <c r="CN102" s="68"/>
      <c r="CO102" s="68"/>
      <c r="CP102" s="68"/>
      <c r="CQ102" s="68"/>
      <c r="CR102" s="74"/>
      <c r="CS102" s="68"/>
      <c r="CT102" s="68" t="s">
        <v>365</v>
      </c>
      <c r="CU102" s="68" t="s">
        <v>365</v>
      </c>
      <c r="CV102" s="68"/>
      <c r="CW102" s="68"/>
      <c r="CX102" s="68"/>
      <c r="CY102" s="68"/>
      <c r="CZ102" s="68"/>
      <c r="DA102" s="68"/>
      <c r="DB102" s="68"/>
      <c r="DC102" s="68" t="s">
        <v>365</v>
      </c>
      <c r="DD102" s="68"/>
      <c r="DE102" s="68"/>
      <c r="DF102" s="68"/>
      <c r="DG102" s="68"/>
      <c r="DH102" s="68"/>
      <c r="DI102" s="68"/>
      <c r="DJ102" s="68"/>
      <c r="DK102" s="68"/>
      <c r="DL102" s="68"/>
      <c r="DM102" s="68"/>
      <c r="DN102" s="68"/>
      <c r="DO102" s="68"/>
      <c r="DP102" s="68"/>
      <c r="DQ102" s="68"/>
      <c r="DR102" s="68"/>
      <c r="DS102" s="68"/>
      <c r="DT102" s="68"/>
      <c r="DU102" s="68"/>
      <c r="DV102" s="68"/>
      <c r="DW102" s="68"/>
      <c r="DX102" s="68"/>
      <c r="DY102" s="68"/>
      <c r="DZ102" s="68"/>
      <c r="EA102" s="68"/>
      <c r="EB102" s="68"/>
      <c r="EC102" s="68"/>
      <c r="ED102" s="68"/>
      <c r="EE102" s="68"/>
      <c r="EF102" s="68"/>
      <c r="EG102" s="68"/>
      <c r="EH102" s="68" t="s">
        <v>365</v>
      </c>
      <c r="EI102" s="68"/>
      <c r="EJ102" s="68"/>
      <c r="EK102" s="68"/>
      <c r="EL102" s="68"/>
      <c r="EM102" s="68"/>
      <c r="EN102" s="68"/>
      <c r="EO102" s="68" t="s">
        <v>365</v>
      </c>
      <c r="EP102" s="68"/>
      <c r="EQ102" s="68"/>
      <c r="ER102" s="68"/>
      <c r="ES102" s="68"/>
      <c r="ET102" s="68"/>
      <c r="EU102" s="68"/>
      <c r="EV102" s="68"/>
      <c r="EW102" s="68"/>
      <c r="EX102" s="68"/>
      <c r="EY102" s="68"/>
    </row>
    <row r="103" spans="1:155" ht="13">
      <c r="A103" s="23" t="s">
        <v>548</v>
      </c>
      <c r="B103" s="20" t="s">
        <v>399</v>
      </c>
      <c r="C103" s="20" t="s">
        <v>356</v>
      </c>
      <c r="D103" s="38" t="s">
        <v>549</v>
      </c>
      <c r="E103" s="23" t="s">
        <v>45</v>
      </c>
      <c r="F103" s="20"/>
      <c r="G103" s="38" t="s">
        <v>401</v>
      </c>
      <c r="H103" s="13" t="s">
        <v>359</v>
      </c>
      <c r="I103" s="13" t="str">
        <f t="shared" si="6"/>
        <v>Variable Number</v>
      </c>
      <c r="J103" s="13" t="s">
        <v>394</v>
      </c>
      <c r="K103" s="13" t="s">
        <v>234</v>
      </c>
      <c r="L103" s="13" t="s">
        <v>377</v>
      </c>
      <c r="M103" s="67" t="s">
        <v>370</v>
      </c>
      <c r="N103" s="13" t="s">
        <v>363</v>
      </c>
      <c r="O103" s="13" t="s">
        <v>364</v>
      </c>
      <c r="P103" s="13" t="s">
        <v>550</v>
      </c>
      <c r="CR103" s="75"/>
      <c r="CT103" s="13" t="s">
        <v>365</v>
      </c>
      <c r="CU103" s="13" t="s">
        <v>365</v>
      </c>
      <c r="DC103" s="13" t="s">
        <v>365</v>
      </c>
      <c r="EH103" s="13" t="s">
        <v>365</v>
      </c>
      <c r="EO103" s="13" t="s">
        <v>365</v>
      </c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</row>
    <row r="104" spans="1:155" ht="13">
      <c r="A104" s="23" t="s">
        <v>548</v>
      </c>
      <c r="B104" s="20" t="s">
        <v>399</v>
      </c>
      <c r="C104" s="20" t="s">
        <v>356</v>
      </c>
      <c r="D104" s="38" t="s">
        <v>549</v>
      </c>
      <c r="E104" s="23" t="s">
        <v>46</v>
      </c>
      <c r="F104" s="20"/>
      <c r="G104" s="38" t="s">
        <v>401</v>
      </c>
      <c r="H104" s="13" t="s">
        <v>359</v>
      </c>
      <c r="I104" s="13" t="str">
        <f t="shared" si="6"/>
        <v>Variable Number</v>
      </c>
      <c r="J104" s="13" t="s">
        <v>394</v>
      </c>
      <c r="K104" s="13" t="s">
        <v>234</v>
      </c>
      <c r="L104" s="13" t="s">
        <v>377</v>
      </c>
      <c r="M104" s="67" t="s">
        <v>551</v>
      </c>
      <c r="N104" s="13" t="s">
        <v>363</v>
      </c>
      <c r="O104" s="13" t="s">
        <v>364</v>
      </c>
      <c r="P104" s="13" t="s">
        <v>410</v>
      </c>
      <c r="CR104" s="75"/>
      <c r="CT104" s="13" t="s">
        <v>365</v>
      </c>
      <c r="CU104" s="13" t="s">
        <v>365</v>
      </c>
      <c r="DC104" s="13" t="s">
        <v>365</v>
      </c>
      <c r="EH104" s="13" t="s">
        <v>365</v>
      </c>
      <c r="EO104" s="13" t="s">
        <v>365</v>
      </c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</row>
    <row r="105" spans="1:155" ht="13">
      <c r="A105" s="29" t="s">
        <v>552</v>
      </c>
      <c r="B105" s="20" t="s">
        <v>399</v>
      </c>
      <c r="C105" s="20" t="s">
        <v>356</v>
      </c>
      <c r="D105" s="29"/>
      <c r="E105" s="29" t="s">
        <v>101</v>
      </c>
      <c r="F105" s="20"/>
      <c r="G105" s="38" t="s">
        <v>77</v>
      </c>
      <c r="H105" s="13" t="s">
        <v>359</v>
      </c>
      <c r="I105" s="13" t="str">
        <f t="shared" si="6"/>
        <v>Variable Number</v>
      </c>
      <c r="J105" s="13" t="s">
        <v>553</v>
      </c>
      <c r="K105" s="13" t="s">
        <v>234</v>
      </c>
      <c r="L105" s="13" t="s">
        <v>377</v>
      </c>
      <c r="M105" s="67" t="s">
        <v>551</v>
      </c>
      <c r="N105" s="13" t="s">
        <v>363</v>
      </c>
      <c r="O105" s="13" t="s">
        <v>364</v>
      </c>
      <c r="P105" s="13" t="s">
        <v>479</v>
      </c>
      <c r="CR105" s="75"/>
    </row>
    <row r="106" spans="1:155" ht="13">
      <c r="A106" s="30" t="s">
        <v>28</v>
      </c>
      <c r="B106" s="20" t="s">
        <v>399</v>
      </c>
      <c r="C106" s="20" t="s">
        <v>356</v>
      </c>
      <c r="D106" s="38" t="s">
        <v>554</v>
      </c>
      <c r="E106" s="43" t="s">
        <v>28</v>
      </c>
      <c r="F106" s="20"/>
      <c r="G106" s="38" t="s">
        <v>401</v>
      </c>
      <c r="H106" s="13" t="s">
        <v>359</v>
      </c>
      <c r="I106" s="13" t="str">
        <f t="shared" si="6"/>
        <v>Variable Number</v>
      </c>
      <c r="J106" s="13" t="s">
        <v>553</v>
      </c>
      <c r="K106" s="13" t="s">
        <v>234</v>
      </c>
      <c r="L106" s="13" t="s">
        <v>377</v>
      </c>
      <c r="M106" s="67" t="s">
        <v>551</v>
      </c>
      <c r="N106" s="13" t="s">
        <v>378</v>
      </c>
      <c r="CR106" s="75"/>
      <c r="CT106" s="13" t="s">
        <v>365</v>
      </c>
      <c r="CU106" s="13" t="s">
        <v>365</v>
      </c>
    </row>
    <row r="107" spans="1:155" ht="13">
      <c r="A107" s="30" t="s">
        <v>29</v>
      </c>
      <c r="B107" s="20" t="s">
        <v>399</v>
      </c>
      <c r="C107" s="20" t="s">
        <v>356</v>
      </c>
      <c r="D107" s="38" t="s">
        <v>555</v>
      </c>
      <c r="E107" s="43" t="s">
        <v>29</v>
      </c>
      <c r="F107" s="20"/>
      <c r="G107" s="38" t="s">
        <v>25</v>
      </c>
      <c r="H107" s="13" t="s">
        <v>359</v>
      </c>
      <c r="I107" s="13" t="str">
        <f t="shared" si="6"/>
        <v>Variable Number</v>
      </c>
      <c r="J107" s="13" t="s">
        <v>553</v>
      </c>
      <c r="K107" s="13" t="s">
        <v>234</v>
      </c>
      <c r="L107" s="13" t="s">
        <v>377</v>
      </c>
      <c r="M107" s="67" t="s">
        <v>551</v>
      </c>
      <c r="N107" s="13" t="s">
        <v>378</v>
      </c>
      <c r="CR107" s="75"/>
      <c r="CT107" s="13" t="s">
        <v>365</v>
      </c>
    </row>
    <row r="108" spans="1:155" ht="13">
      <c r="A108" s="30" t="s">
        <v>30</v>
      </c>
      <c r="B108" s="20" t="s">
        <v>399</v>
      </c>
      <c r="C108" s="20" t="s">
        <v>356</v>
      </c>
      <c r="D108" s="38" t="s">
        <v>556</v>
      </c>
      <c r="E108" s="43" t="s">
        <v>30</v>
      </c>
      <c r="F108" s="20"/>
      <c r="G108" s="38" t="s">
        <v>25</v>
      </c>
      <c r="H108" s="13" t="s">
        <v>359</v>
      </c>
      <c r="I108" s="13" t="str">
        <f t="shared" si="6"/>
        <v>Variable Number</v>
      </c>
      <c r="J108" s="13" t="s">
        <v>553</v>
      </c>
      <c r="K108" s="13" t="s">
        <v>234</v>
      </c>
      <c r="L108" s="13" t="s">
        <v>377</v>
      </c>
      <c r="M108" s="67" t="s">
        <v>551</v>
      </c>
      <c r="N108" s="13" t="s">
        <v>378</v>
      </c>
      <c r="CR108" s="75"/>
      <c r="CT108" s="13" t="s">
        <v>365</v>
      </c>
    </row>
    <row r="109" spans="1:155" ht="13">
      <c r="A109" s="30" t="s">
        <v>31</v>
      </c>
      <c r="B109" s="20" t="s">
        <v>399</v>
      </c>
      <c r="C109" s="20" t="s">
        <v>356</v>
      </c>
      <c r="D109" s="38" t="s">
        <v>557</v>
      </c>
      <c r="E109" s="43" t="s">
        <v>31</v>
      </c>
      <c r="F109" s="20"/>
      <c r="G109" s="38" t="s">
        <v>25</v>
      </c>
      <c r="H109" s="13" t="s">
        <v>359</v>
      </c>
      <c r="I109" s="13" t="str">
        <f t="shared" si="6"/>
        <v>Variable Number</v>
      </c>
      <c r="J109" s="13" t="s">
        <v>553</v>
      </c>
      <c r="K109" s="13" t="s">
        <v>234</v>
      </c>
      <c r="L109" s="13" t="s">
        <v>377</v>
      </c>
      <c r="M109" s="67" t="s">
        <v>551</v>
      </c>
      <c r="N109" s="13" t="s">
        <v>378</v>
      </c>
      <c r="CR109" s="75"/>
      <c r="CT109" s="13" t="s">
        <v>365</v>
      </c>
      <c r="CU109" s="13" t="s">
        <v>365</v>
      </c>
    </row>
    <row r="110" spans="1:155" ht="13">
      <c r="A110" s="30" t="s">
        <v>32</v>
      </c>
      <c r="B110" s="20" t="s">
        <v>399</v>
      </c>
      <c r="C110" s="20" t="s">
        <v>356</v>
      </c>
      <c r="D110" s="38" t="s">
        <v>558</v>
      </c>
      <c r="E110" s="43" t="s">
        <v>32</v>
      </c>
      <c r="F110" s="20"/>
      <c r="G110" s="38" t="s">
        <v>401</v>
      </c>
      <c r="H110" s="13" t="s">
        <v>359</v>
      </c>
      <c r="I110" s="13" t="str">
        <f t="shared" si="6"/>
        <v>Variable Number</v>
      </c>
      <c r="J110" s="13" t="s">
        <v>553</v>
      </c>
      <c r="K110" s="13" t="s">
        <v>234</v>
      </c>
      <c r="L110" s="13" t="s">
        <v>377</v>
      </c>
      <c r="M110" s="67" t="s">
        <v>551</v>
      </c>
      <c r="N110" s="13" t="s">
        <v>378</v>
      </c>
      <c r="CR110" s="75"/>
      <c r="CT110" s="13" t="s">
        <v>365</v>
      </c>
      <c r="CU110" s="13" t="s">
        <v>365</v>
      </c>
    </row>
    <row r="111" spans="1:155" ht="13">
      <c r="A111" s="30" t="s">
        <v>54</v>
      </c>
      <c r="B111" s="20" t="s">
        <v>399</v>
      </c>
      <c r="C111" s="20" t="s">
        <v>466</v>
      </c>
      <c r="D111" s="38" t="s">
        <v>559</v>
      </c>
      <c r="E111" s="43" t="s">
        <v>54</v>
      </c>
      <c r="F111" s="20"/>
      <c r="G111" s="38" t="s">
        <v>401</v>
      </c>
      <c r="H111" s="13" t="s">
        <v>359</v>
      </c>
      <c r="I111" s="13" t="str">
        <f t="shared" si="6"/>
        <v>Variable Number</v>
      </c>
      <c r="J111" s="13" t="s">
        <v>553</v>
      </c>
      <c r="K111" s="13" t="s">
        <v>234</v>
      </c>
      <c r="L111" s="13" t="s">
        <v>377</v>
      </c>
      <c r="M111" s="67" t="s">
        <v>551</v>
      </c>
      <c r="N111" s="13" t="s">
        <v>378</v>
      </c>
      <c r="CR111" s="75"/>
      <c r="CT111" s="13" t="s">
        <v>365</v>
      </c>
      <c r="CU111" s="13" t="s">
        <v>365</v>
      </c>
    </row>
    <row r="112" spans="1:155" ht="13">
      <c r="A112" s="30" t="s">
        <v>55</v>
      </c>
      <c r="B112" s="20" t="s">
        <v>399</v>
      </c>
      <c r="C112" s="20" t="s">
        <v>466</v>
      </c>
      <c r="D112" s="38" t="s">
        <v>560</v>
      </c>
      <c r="E112" s="43" t="s">
        <v>55</v>
      </c>
      <c r="F112" s="20"/>
      <c r="G112" s="38" t="s">
        <v>25</v>
      </c>
      <c r="H112" s="13" t="s">
        <v>359</v>
      </c>
      <c r="I112" s="13" t="str">
        <f t="shared" si="6"/>
        <v>Variable Number</v>
      </c>
      <c r="J112" s="13" t="s">
        <v>553</v>
      </c>
      <c r="K112" s="13" t="s">
        <v>234</v>
      </c>
      <c r="L112" s="13" t="s">
        <v>377</v>
      </c>
      <c r="M112" s="67" t="s">
        <v>551</v>
      </c>
      <c r="N112" s="13" t="s">
        <v>378</v>
      </c>
      <c r="CR112" s="75"/>
      <c r="CT112" s="13" t="s">
        <v>365</v>
      </c>
    </row>
    <row r="113" spans="1:136" ht="13">
      <c r="A113" s="30" t="s">
        <v>56</v>
      </c>
      <c r="B113" s="20" t="s">
        <v>399</v>
      </c>
      <c r="C113" s="20" t="s">
        <v>466</v>
      </c>
      <c r="D113" s="38" t="s">
        <v>561</v>
      </c>
      <c r="E113" s="43" t="s">
        <v>56</v>
      </c>
      <c r="F113" s="20"/>
      <c r="G113" s="38" t="s">
        <v>401</v>
      </c>
      <c r="H113" s="13" t="s">
        <v>359</v>
      </c>
      <c r="I113" s="13" t="str">
        <f t="shared" si="6"/>
        <v>Variable Number</v>
      </c>
      <c r="J113" s="13" t="s">
        <v>553</v>
      </c>
      <c r="K113" s="13" t="s">
        <v>234</v>
      </c>
      <c r="L113" s="13" t="s">
        <v>377</v>
      </c>
      <c r="M113" s="67" t="s">
        <v>551</v>
      </c>
      <c r="N113" s="13" t="s">
        <v>378</v>
      </c>
      <c r="CR113" s="75"/>
      <c r="CT113" s="13" t="s">
        <v>365</v>
      </c>
      <c r="CU113" s="13" t="s">
        <v>365</v>
      </c>
    </row>
    <row r="114" spans="1:136" ht="13">
      <c r="A114" s="30" t="s">
        <v>75</v>
      </c>
      <c r="B114" s="20" t="s">
        <v>399</v>
      </c>
      <c r="C114" s="20" t="s">
        <v>466</v>
      </c>
      <c r="D114" s="38" t="s">
        <v>562</v>
      </c>
      <c r="E114" s="43" t="s">
        <v>75</v>
      </c>
      <c r="F114" s="20"/>
      <c r="G114" s="38" t="s">
        <v>25</v>
      </c>
      <c r="H114" s="13" t="s">
        <v>359</v>
      </c>
      <c r="I114" s="13" t="str">
        <f t="shared" si="6"/>
        <v>Variable Number</v>
      </c>
      <c r="J114" s="13" t="s">
        <v>553</v>
      </c>
      <c r="K114" s="13" t="s">
        <v>234</v>
      </c>
      <c r="L114" s="13" t="s">
        <v>377</v>
      </c>
      <c r="M114" s="67" t="s">
        <v>551</v>
      </c>
      <c r="N114" s="13" t="s">
        <v>378</v>
      </c>
      <c r="CR114" s="75"/>
      <c r="CT114" s="13" t="s">
        <v>365</v>
      </c>
    </row>
    <row r="115" spans="1:136" ht="13">
      <c r="A115" s="30" t="s">
        <v>563</v>
      </c>
      <c r="B115" s="20" t="s">
        <v>399</v>
      </c>
      <c r="C115" s="20" t="s">
        <v>503</v>
      </c>
      <c r="D115" s="38" t="s">
        <v>564</v>
      </c>
      <c r="E115" s="43" t="s">
        <v>563</v>
      </c>
      <c r="F115" s="20"/>
      <c r="G115" s="38" t="s">
        <v>25</v>
      </c>
      <c r="H115" s="13" t="s">
        <v>359</v>
      </c>
      <c r="I115" s="13" t="str">
        <f t="shared" si="6"/>
        <v>Variable Number</v>
      </c>
      <c r="J115" s="13" t="s">
        <v>553</v>
      </c>
      <c r="K115" s="13" t="s">
        <v>234</v>
      </c>
      <c r="L115" s="13" t="s">
        <v>377</v>
      </c>
      <c r="M115" s="67" t="s">
        <v>551</v>
      </c>
      <c r="N115" s="13" t="s">
        <v>378</v>
      </c>
      <c r="CR115" s="75"/>
      <c r="CT115" s="13" t="s">
        <v>365</v>
      </c>
    </row>
    <row r="116" spans="1:136" ht="13">
      <c r="A116" s="30" t="s">
        <v>80</v>
      </c>
      <c r="B116" s="20" t="s">
        <v>399</v>
      </c>
      <c r="C116" s="20" t="s">
        <v>503</v>
      </c>
      <c r="D116" s="38" t="s">
        <v>565</v>
      </c>
      <c r="E116" s="43" t="s">
        <v>80</v>
      </c>
      <c r="F116" s="20"/>
      <c r="G116" s="38" t="s">
        <v>77</v>
      </c>
      <c r="H116" s="13" t="s">
        <v>359</v>
      </c>
      <c r="I116" s="13" t="str">
        <f t="shared" si="6"/>
        <v>Variable Number</v>
      </c>
      <c r="J116" s="13" t="s">
        <v>553</v>
      </c>
      <c r="K116" s="13" t="s">
        <v>234</v>
      </c>
      <c r="L116" s="13" t="s">
        <v>377</v>
      </c>
      <c r="M116" s="67" t="s">
        <v>551</v>
      </c>
      <c r="N116" s="13" t="s">
        <v>378</v>
      </c>
      <c r="CR116" s="75"/>
      <c r="CU116" s="13" t="s">
        <v>365</v>
      </c>
    </row>
    <row r="117" spans="1:136" ht="13">
      <c r="A117" s="30" t="s">
        <v>85</v>
      </c>
      <c r="B117" s="20" t="s">
        <v>399</v>
      </c>
      <c r="C117" s="20" t="s">
        <v>503</v>
      </c>
      <c r="D117" s="38" t="s">
        <v>566</v>
      </c>
      <c r="E117" s="43" t="s">
        <v>85</v>
      </c>
      <c r="F117" s="20"/>
      <c r="G117" s="38" t="s">
        <v>82</v>
      </c>
      <c r="H117" s="13" t="s">
        <v>359</v>
      </c>
      <c r="I117" s="13" t="str">
        <f t="shared" si="6"/>
        <v>Variable Number</v>
      </c>
      <c r="J117" s="13" t="s">
        <v>553</v>
      </c>
      <c r="K117" s="13" t="s">
        <v>234</v>
      </c>
      <c r="L117" s="13" t="s">
        <v>377</v>
      </c>
      <c r="M117" s="67" t="s">
        <v>551</v>
      </c>
      <c r="N117" s="13" t="s">
        <v>378</v>
      </c>
      <c r="CR117" s="75"/>
      <c r="DP117" s="13" t="s">
        <v>365</v>
      </c>
    </row>
    <row r="118" spans="1:136" ht="13">
      <c r="A118" s="30" t="s">
        <v>86</v>
      </c>
      <c r="B118" s="20" t="s">
        <v>399</v>
      </c>
      <c r="C118" s="20" t="s">
        <v>503</v>
      </c>
      <c r="D118" s="38" t="s">
        <v>567</v>
      </c>
      <c r="E118" s="43" t="s">
        <v>86</v>
      </c>
      <c r="F118" s="20"/>
      <c r="G118" s="38" t="s">
        <v>82</v>
      </c>
      <c r="H118" s="13" t="s">
        <v>359</v>
      </c>
      <c r="I118" s="13" t="str">
        <f t="shared" si="6"/>
        <v>Variable Number</v>
      </c>
      <c r="J118" s="13" t="s">
        <v>553</v>
      </c>
      <c r="K118" s="13" t="s">
        <v>234</v>
      </c>
      <c r="L118" s="13" t="s">
        <v>377</v>
      </c>
      <c r="M118" s="67" t="s">
        <v>551</v>
      </c>
      <c r="N118" s="13" t="s">
        <v>378</v>
      </c>
      <c r="CR118" s="75"/>
      <c r="DP118" s="13" t="s">
        <v>365</v>
      </c>
    </row>
    <row r="119" spans="1:136" ht="13">
      <c r="A119" s="30" t="s">
        <v>87</v>
      </c>
      <c r="B119" s="20" t="s">
        <v>399</v>
      </c>
      <c r="C119" s="20" t="s">
        <v>503</v>
      </c>
      <c r="D119" s="38" t="s">
        <v>568</v>
      </c>
      <c r="E119" s="43" t="s">
        <v>87</v>
      </c>
      <c r="F119" s="20"/>
      <c r="G119" s="38" t="s">
        <v>82</v>
      </c>
      <c r="H119" s="13" t="s">
        <v>359</v>
      </c>
      <c r="I119" s="13" t="str">
        <f t="shared" si="6"/>
        <v>Variable Number</v>
      </c>
      <c r="J119" s="13" t="s">
        <v>553</v>
      </c>
      <c r="K119" s="13" t="s">
        <v>234</v>
      </c>
      <c r="L119" s="13" t="s">
        <v>377</v>
      </c>
      <c r="M119" s="67" t="s">
        <v>551</v>
      </c>
      <c r="N119" s="13" t="s">
        <v>378</v>
      </c>
      <c r="CR119" s="75"/>
      <c r="DP119" s="13" t="s">
        <v>365</v>
      </c>
    </row>
    <row r="120" spans="1:136" ht="13">
      <c r="A120" s="30" t="s">
        <v>96</v>
      </c>
      <c r="B120" s="20" t="s">
        <v>399</v>
      </c>
      <c r="C120" s="20" t="s">
        <v>356</v>
      </c>
      <c r="D120" s="38" t="s">
        <v>569</v>
      </c>
      <c r="E120" s="43" t="s">
        <v>96</v>
      </c>
      <c r="F120" s="20"/>
      <c r="G120" s="38" t="s">
        <v>25</v>
      </c>
      <c r="H120" s="13" t="s">
        <v>359</v>
      </c>
      <c r="I120" s="13" t="str">
        <f t="shared" si="6"/>
        <v>Variable Number</v>
      </c>
      <c r="J120" s="13" t="s">
        <v>553</v>
      </c>
      <c r="K120" s="13" t="s">
        <v>234</v>
      </c>
      <c r="L120" s="13" t="s">
        <v>377</v>
      </c>
      <c r="M120" s="67" t="s">
        <v>551</v>
      </c>
      <c r="N120" s="13" t="s">
        <v>378</v>
      </c>
      <c r="CR120" s="75"/>
      <c r="CT120" s="13" t="s">
        <v>365</v>
      </c>
    </row>
    <row r="121" spans="1:136" ht="13">
      <c r="A121" s="30" t="s">
        <v>100</v>
      </c>
      <c r="B121" s="20" t="s">
        <v>399</v>
      </c>
      <c r="C121" s="20" t="s">
        <v>570</v>
      </c>
      <c r="D121" s="38" t="s">
        <v>571</v>
      </c>
      <c r="E121" s="43" t="s">
        <v>100</v>
      </c>
      <c r="F121" s="20"/>
      <c r="G121" s="38" t="s">
        <v>77</v>
      </c>
      <c r="H121" s="13" t="s">
        <v>359</v>
      </c>
      <c r="I121" s="13" t="str">
        <f t="shared" si="6"/>
        <v>Variable Number</v>
      </c>
      <c r="J121" s="13" t="s">
        <v>553</v>
      </c>
      <c r="K121" s="13" t="s">
        <v>234</v>
      </c>
      <c r="L121" s="13" t="s">
        <v>377</v>
      </c>
      <c r="M121" s="67" t="s">
        <v>551</v>
      </c>
      <c r="N121" s="13" t="s">
        <v>378</v>
      </c>
      <c r="CR121" s="75"/>
      <c r="EF121" s="13" t="s">
        <v>365</v>
      </c>
    </row>
    <row r="122" spans="1:136" ht="13">
      <c r="A122" s="30" t="s">
        <v>250</v>
      </c>
      <c r="B122" s="20" t="s">
        <v>374</v>
      </c>
      <c r="C122" s="20" t="s">
        <v>356</v>
      </c>
      <c r="D122" s="38" t="s">
        <v>572</v>
      </c>
      <c r="E122" s="43" t="s">
        <v>250</v>
      </c>
      <c r="F122" s="20"/>
      <c r="G122" s="38" t="s">
        <v>401</v>
      </c>
      <c r="H122" s="13" t="s">
        <v>359</v>
      </c>
      <c r="I122" s="13" t="str">
        <f t="shared" si="6"/>
        <v>Variable Number</v>
      </c>
      <c r="J122" s="13" t="s">
        <v>553</v>
      </c>
      <c r="K122" s="13" t="s">
        <v>234</v>
      </c>
      <c r="L122" s="13" t="s">
        <v>377</v>
      </c>
      <c r="M122" s="67" t="s">
        <v>551</v>
      </c>
      <c r="N122" s="13" t="s">
        <v>378</v>
      </c>
      <c r="CR122" s="75"/>
      <c r="CT122" s="13" t="s">
        <v>365</v>
      </c>
      <c r="CU122" s="13" t="s">
        <v>365</v>
      </c>
    </row>
    <row r="123" spans="1:136" ht="13">
      <c r="A123" s="30" t="s">
        <v>251</v>
      </c>
      <c r="B123" s="20" t="s">
        <v>374</v>
      </c>
      <c r="C123" s="20" t="s">
        <v>356</v>
      </c>
      <c r="D123" s="38" t="s">
        <v>573</v>
      </c>
      <c r="E123" s="43" t="s">
        <v>251</v>
      </c>
      <c r="F123" s="20"/>
      <c r="G123" s="38" t="s">
        <v>25</v>
      </c>
      <c r="H123" s="13" t="s">
        <v>359</v>
      </c>
      <c r="I123" s="13" t="str">
        <f t="shared" si="6"/>
        <v>Variable Number</v>
      </c>
      <c r="J123" s="13" t="s">
        <v>553</v>
      </c>
      <c r="K123" s="13" t="s">
        <v>234</v>
      </c>
      <c r="L123" s="13" t="s">
        <v>377</v>
      </c>
      <c r="M123" s="67" t="s">
        <v>551</v>
      </c>
      <c r="N123" s="13" t="s">
        <v>378</v>
      </c>
      <c r="CR123" s="75"/>
      <c r="CT123" s="13" t="s">
        <v>365</v>
      </c>
    </row>
    <row r="124" spans="1:136" ht="13">
      <c r="A124" s="30" t="s">
        <v>252</v>
      </c>
      <c r="B124" s="20" t="s">
        <v>374</v>
      </c>
      <c r="C124" s="20" t="s">
        <v>356</v>
      </c>
      <c r="D124" s="38" t="s">
        <v>574</v>
      </c>
      <c r="E124" s="43" t="s">
        <v>252</v>
      </c>
      <c r="F124" s="20"/>
      <c r="G124" s="38" t="s">
        <v>25</v>
      </c>
      <c r="H124" s="13" t="s">
        <v>359</v>
      </c>
      <c r="I124" s="13" t="str">
        <f t="shared" si="6"/>
        <v>Variable Number</v>
      </c>
      <c r="J124" s="13" t="s">
        <v>553</v>
      </c>
      <c r="K124" s="13" t="s">
        <v>234</v>
      </c>
      <c r="L124" s="13" t="s">
        <v>377</v>
      </c>
      <c r="M124" s="67" t="s">
        <v>551</v>
      </c>
      <c r="N124" s="13" t="s">
        <v>378</v>
      </c>
      <c r="CR124" s="75"/>
      <c r="CT124" s="13" t="s">
        <v>365</v>
      </c>
    </row>
    <row r="125" spans="1:136" ht="13">
      <c r="A125" s="30" t="s">
        <v>253</v>
      </c>
      <c r="B125" s="20" t="s">
        <v>374</v>
      </c>
      <c r="C125" s="20" t="s">
        <v>356</v>
      </c>
      <c r="D125" s="38" t="s">
        <v>575</v>
      </c>
      <c r="E125" s="43" t="s">
        <v>253</v>
      </c>
      <c r="F125" s="20"/>
      <c r="G125" s="38" t="s">
        <v>25</v>
      </c>
      <c r="H125" s="13" t="s">
        <v>359</v>
      </c>
      <c r="I125" s="13" t="str">
        <f t="shared" si="6"/>
        <v>Variable Number</v>
      </c>
      <c r="J125" s="13" t="s">
        <v>553</v>
      </c>
      <c r="K125" s="13" t="s">
        <v>234</v>
      </c>
      <c r="L125" s="13" t="s">
        <v>377</v>
      </c>
      <c r="M125" s="67" t="s">
        <v>551</v>
      </c>
      <c r="N125" s="13" t="s">
        <v>378</v>
      </c>
      <c r="CR125" s="75"/>
      <c r="CT125" s="13" t="s">
        <v>365</v>
      </c>
      <c r="CU125" s="13" t="s">
        <v>365</v>
      </c>
    </row>
    <row r="126" spans="1:136" ht="13">
      <c r="A126" s="30" t="s">
        <v>254</v>
      </c>
      <c r="B126" s="20" t="s">
        <v>374</v>
      </c>
      <c r="C126" s="20" t="s">
        <v>356</v>
      </c>
      <c r="D126" s="38" t="s">
        <v>576</v>
      </c>
      <c r="E126" s="43" t="s">
        <v>254</v>
      </c>
      <c r="F126" s="20"/>
      <c r="G126" s="38" t="s">
        <v>401</v>
      </c>
      <c r="H126" s="13" t="s">
        <v>359</v>
      </c>
      <c r="I126" s="13" t="str">
        <f t="shared" si="6"/>
        <v>Variable Number</v>
      </c>
      <c r="J126" s="13" t="s">
        <v>553</v>
      </c>
      <c r="K126" s="13" t="s">
        <v>234</v>
      </c>
      <c r="L126" s="13" t="s">
        <v>377</v>
      </c>
      <c r="M126" s="67" t="s">
        <v>551</v>
      </c>
      <c r="N126" s="13" t="s">
        <v>378</v>
      </c>
      <c r="CR126" s="75"/>
      <c r="CT126" s="13" t="s">
        <v>365</v>
      </c>
      <c r="CU126" s="13" t="s">
        <v>365</v>
      </c>
    </row>
    <row r="127" spans="1:136" ht="13">
      <c r="A127" s="30" t="s">
        <v>255</v>
      </c>
      <c r="B127" s="20" t="s">
        <v>374</v>
      </c>
      <c r="C127" s="20" t="s">
        <v>466</v>
      </c>
      <c r="D127" s="38" t="s">
        <v>577</v>
      </c>
      <c r="E127" s="43" t="s">
        <v>255</v>
      </c>
      <c r="F127" s="20"/>
      <c r="G127" s="38" t="s">
        <v>401</v>
      </c>
      <c r="H127" s="13" t="s">
        <v>359</v>
      </c>
      <c r="I127" s="13" t="str">
        <f t="shared" si="6"/>
        <v>Variable Number</v>
      </c>
      <c r="J127" s="13" t="s">
        <v>553</v>
      </c>
      <c r="K127" s="13" t="s">
        <v>234</v>
      </c>
      <c r="L127" s="13" t="s">
        <v>377</v>
      </c>
      <c r="M127" s="67" t="s">
        <v>551</v>
      </c>
      <c r="N127" s="13" t="s">
        <v>378</v>
      </c>
      <c r="CR127" s="75"/>
      <c r="CT127" s="13" t="s">
        <v>365</v>
      </c>
      <c r="CU127" s="13" t="s">
        <v>365</v>
      </c>
    </row>
    <row r="128" spans="1:136" ht="13">
      <c r="A128" s="30" t="s">
        <v>256</v>
      </c>
      <c r="B128" s="20" t="s">
        <v>374</v>
      </c>
      <c r="C128" s="20" t="s">
        <v>466</v>
      </c>
      <c r="D128" s="38" t="s">
        <v>578</v>
      </c>
      <c r="E128" s="43" t="s">
        <v>256</v>
      </c>
      <c r="F128" s="20"/>
      <c r="G128" s="38" t="s">
        <v>25</v>
      </c>
      <c r="H128" s="13" t="s">
        <v>359</v>
      </c>
      <c r="I128" s="13" t="str">
        <f t="shared" si="6"/>
        <v>Variable Number</v>
      </c>
      <c r="J128" s="13" t="s">
        <v>553</v>
      </c>
      <c r="K128" s="13" t="s">
        <v>234</v>
      </c>
      <c r="L128" s="13" t="s">
        <v>377</v>
      </c>
      <c r="M128" s="67" t="s">
        <v>551</v>
      </c>
      <c r="N128" s="13" t="s">
        <v>378</v>
      </c>
      <c r="CR128" s="75"/>
      <c r="CT128" s="13" t="s">
        <v>365</v>
      </c>
    </row>
    <row r="129" spans="1:136" ht="13">
      <c r="A129" s="30" t="s">
        <v>257</v>
      </c>
      <c r="B129" s="20" t="s">
        <v>374</v>
      </c>
      <c r="C129" s="20" t="s">
        <v>466</v>
      </c>
      <c r="D129" s="38" t="s">
        <v>579</v>
      </c>
      <c r="E129" s="43" t="s">
        <v>257</v>
      </c>
      <c r="F129" s="20"/>
      <c r="G129" s="38" t="s">
        <v>401</v>
      </c>
      <c r="H129" s="13" t="s">
        <v>359</v>
      </c>
      <c r="I129" s="13" t="str">
        <f t="shared" si="6"/>
        <v>Variable Number</v>
      </c>
      <c r="J129" s="13" t="s">
        <v>553</v>
      </c>
      <c r="K129" s="13" t="s">
        <v>234</v>
      </c>
      <c r="L129" s="13" t="s">
        <v>377</v>
      </c>
      <c r="M129" s="67" t="s">
        <v>551</v>
      </c>
      <c r="N129" s="13" t="s">
        <v>378</v>
      </c>
      <c r="CR129" s="75"/>
      <c r="CT129" s="13" t="s">
        <v>365</v>
      </c>
      <c r="CU129" s="13" t="s">
        <v>365</v>
      </c>
    </row>
    <row r="130" spans="1:136" ht="13">
      <c r="A130" s="30" t="s">
        <v>258</v>
      </c>
      <c r="B130" s="20" t="s">
        <v>374</v>
      </c>
      <c r="C130" s="20" t="s">
        <v>466</v>
      </c>
      <c r="D130" s="38" t="s">
        <v>580</v>
      </c>
      <c r="E130" s="43" t="s">
        <v>258</v>
      </c>
      <c r="F130" s="20"/>
      <c r="G130" s="38" t="s">
        <v>25</v>
      </c>
      <c r="H130" s="13" t="s">
        <v>359</v>
      </c>
      <c r="I130" s="13" t="str">
        <f t="shared" si="6"/>
        <v>Variable Number</v>
      </c>
      <c r="J130" s="13" t="s">
        <v>553</v>
      </c>
      <c r="K130" s="13" t="s">
        <v>234</v>
      </c>
      <c r="L130" s="13" t="s">
        <v>377</v>
      </c>
      <c r="M130" s="67" t="s">
        <v>551</v>
      </c>
      <c r="N130" s="13" t="s">
        <v>378</v>
      </c>
      <c r="CR130" s="75"/>
      <c r="CT130" s="13" t="s">
        <v>365</v>
      </c>
    </row>
    <row r="131" spans="1:136" ht="13">
      <c r="A131" s="30" t="s">
        <v>581</v>
      </c>
      <c r="B131" s="20" t="s">
        <v>374</v>
      </c>
      <c r="C131" s="20" t="s">
        <v>503</v>
      </c>
      <c r="D131" s="38" t="s">
        <v>582</v>
      </c>
      <c r="E131" s="43" t="s">
        <v>259</v>
      </c>
      <c r="F131" s="20"/>
      <c r="G131" s="38" t="s">
        <v>25</v>
      </c>
      <c r="H131" s="13" t="s">
        <v>359</v>
      </c>
      <c r="I131" s="13" t="str">
        <f t="shared" si="6"/>
        <v>Variable Number</v>
      </c>
      <c r="J131" s="13" t="s">
        <v>553</v>
      </c>
      <c r="K131" s="13" t="s">
        <v>234</v>
      </c>
      <c r="L131" s="13" t="s">
        <v>377</v>
      </c>
      <c r="M131" s="67" t="s">
        <v>551</v>
      </c>
      <c r="N131" s="13" t="s">
        <v>378</v>
      </c>
      <c r="CR131" s="75"/>
      <c r="CT131" s="13" t="s">
        <v>365</v>
      </c>
    </row>
    <row r="132" spans="1:136" ht="13">
      <c r="A132" s="30" t="s">
        <v>262</v>
      </c>
      <c r="B132" s="20" t="s">
        <v>374</v>
      </c>
      <c r="C132" s="20" t="s">
        <v>503</v>
      </c>
      <c r="D132" s="38" t="s">
        <v>583</v>
      </c>
      <c r="E132" s="43" t="s">
        <v>262</v>
      </c>
      <c r="F132" s="20"/>
      <c r="G132" s="38" t="s">
        <v>77</v>
      </c>
      <c r="H132" s="13" t="s">
        <v>359</v>
      </c>
      <c r="I132" s="13" t="str">
        <f t="shared" si="6"/>
        <v>Variable Number</v>
      </c>
      <c r="J132" s="13" t="s">
        <v>553</v>
      </c>
      <c r="K132" s="13" t="s">
        <v>234</v>
      </c>
      <c r="L132" s="13" t="s">
        <v>377</v>
      </c>
      <c r="M132" s="67" t="s">
        <v>551</v>
      </c>
      <c r="N132" s="13" t="s">
        <v>378</v>
      </c>
      <c r="CR132" s="75"/>
      <c r="CU132" s="13" t="s">
        <v>365</v>
      </c>
    </row>
    <row r="133" spans="1:136" ht="13">
      <c r="A133" s="30" t="s">
        <v>264</v>
      </c>
      <c r="B133" s="20" t="s">
        <v>374</v>
      </c>
      <c r="C133" s="20" t="s">
        <v>503</v>
      </c>
      <c r="D133" s="38" t="s">
        <v>584</v>
      </c>
      <c r="E133" s="43" t="s">
        <v>264</v>
      </c>
      <c r="F133" s="20"/>
      <c r="G133" s="38" t="s">
        <v>82</v>
      </c>
      <c r="H133" s="13" t="s">
        <v>359</v>
      </c>
      <c r="I133" s="13" t="str">
        <f t="shared" si="6"/>
        <v>Variable Number</v>
      </c>
      <c r="J133" s="13" t="s">
        <v>553</v>
      </c>
      <c r="K133" s="13" t="s">
        <v>234</v>
      </c>
      <c r="L133" s="13" t="s">
        <v>377</v>
      </c>
      <c r="M133" s="67" t="s">
        <v>551</v>
      </c>
      <c r="N133" s="13" t="s">
        <v>378</v>
      </c>
      <c r="CR133" s="75"/>
      <c r="DP133" s="13" t="s">
        <v>365</v>
      </c>
    </row>
    <row r="134" spans="1:136" ht="13">
      <c r="A134" s="30" t="s">
        <v>265</v>
      </c>
      <c r="B134" s="20" t="s">
        <v>374</v>
      </c>
      <c r="C134" s="20" t="s">
        <v>503</v>
      </c>
      <c r="D134" s="38" t="s">
        <v>585</v>
      </c>
      <c r="E134" s="43" t="s">
        <v>265</v>
      </c>
      <c r="F134" s="20"/>
      <c r="G134" s="38" t="s">
        <v>82</v>
      </c>
      <c r="H134" s="13" t="s">
        <v>359</v>
      </c>
      <c r="I134" s="13" t="str">
        <f t="shared" si="6"/>
        <v>Variable Number</v>
      </c>
      <c r="J134" s="13" t="s">
        <v>553</v>
      </c>
      <c r="K134" s="13" t="s">
        <v>234</v>
      </c>
      <c r="L134" s="13" t="s">
        <v>377</v>
      </c>
      <c r="M134" s="67" t="s">
        <v>551</v>
      </c>
      <c r="N134" s="13" t="s">
        <v>378</v>
      </c>
      <c r="CR134" s="75"/>
      <c r="DP134" s="13" t="s">
        <v>365</v>
      </c>
    </row>
    <row r="135" spans="1:136" ht="13">
      <c r="A135" s="30" t="s">
        <v>266</v>
      </c>
      <c r="B135" s="20" t="s">
        <v>374</v>
      </c>
      <c r="C135" s="20" t="s">
        <v>503</v>
      </c>
      <c r="D135" s="38" t="s">
        <v>586</v>
      </c>
      <c r="E135" s="43" t="s">
        <v>266</v>
      </c>
      <c r="F135" s="20"/>
      <c r="G135" s="38" t="s">
        <v>82</v>
      </c>
      <c r="H135" s="13" t="s">
        <v>359</v>
      </c>
      <c r="I135" s="13" t="str">
        <f t="shared" si="6"/>
        <v>Variable Number</v>
      </c>
      <c r="J135" s="13" t="s">
        <v>553</v>
      </c>
      <c r="K135" s="13" t="s">
        <v>234</v>
      </c>
      <c r="L135" s="13" t="s">
        <v>377</v>
      </c>
      <c r="M135" s="67" t="s">
        <v>551</v>
      </c>
      <c r="N135" s="13" t="s">
        <v>378</v>
      </c>
      <c r="CR135" s="75"/>
      <c r="DP135" s="13" t="s">
        <v>365</v>
      </c>
    </row>
    <row r="136" spans="1:136" ht="13">
      <c r="A136" s="30" t="s">
        <v>260</v>
      </c>
      <c r="B136" s="20" t="s">
        <v>374</v>
      </c>
      <c r="C136" s="20" t="s">
        <v>356</v>
      </c>
      <c r="D136" s="38" t="s">
        <v>587</v>
      </c>
      <c r="E136" s="43" t="s">
        <v>260</v>
      </c>
      <c r="F136" s="20"/>
      <c r="G136" s="38" t="s">
        <v>25</v>
      </c>
      <c r="H136" s="13" t="s">
        <v>359</v>
      </c>
      <c r="I136" s="13" t="str">
        <f t="shared" si="6"/>
        <v>Variable Number</v>
      </c>
      <c r="J136" s="13" t="s">
        <v>553</v>
      </c>
      <c r="K136" s="13" t="s">
        <v>234</v>
      </c>
      <c r="L136" s="13" t="s">
        <v>377</v>
      </c>
      <c r="M136" s="67" t="s">
        <v>551</v>
      </c>
      <c r="N136" s="13" t="s">
        <v>378</v>
      </c>
      <c r="CR136" s="75"/>
      <c r="CT136" s="13" t="s">
        <v>365</v>
      </c>
    </row>
    <row r="137" spans="1:136" ht="13">
      <c r="A137" s="30" t="s">
        <v>268</v>
      </c>
      <c r="B137" s="20" t="s">
        <v>374</v>
      </c>
      <c r="C137" s="20" t="s">
        <v>570</v>
      </c>
      <c r="D137" s="38" t="s">
        <v>588</v>
      </c>
      <c r="E137" s="43" t="s">
        <v>268</v>
      </c>
      <c r="F137" s="20"/>
      <c r="G137" s="38" t="s">
        <v>22</v>
      </c>
      <c r="H137" s="13" t="s">
        <v>359</v>
      </c>
      <c r="I137" s="13" t="str">
        <f t="shared" si="6"/>
        <v>Variable Number</v>
      </c>
      <c r="J137" s="13" t="s">
        <v>553</v>
      </c>
      <c r="K137" s="13" t="s">
        <v>234</v>
      </c>
      <c r="L137" s="13" t="s">
        <v>377</v>
      </c>
      <c r="M137" s="67" t="s">
        <v>551</v>
      </c>
      <c r="N137" s="13" t="s">
        <v>378</v>
      </c>
      <c r="CR137" s="75"/>
      <c r="EF137" s="13" t="s">
        <v>365</v>
      </c>
    </row>
    <row r="138" spans="1:136" ht="13">
      <c r="A138" s="30" t="s">
        <v>27</v>
      </c>
      <c r="B138" s="20" t="s">
        <v>399</v>
      </c>
      <c r="C138" s="20" t="s">
        <v>356</v>
      </c>
      <c r="D138" s="38" t="s">
        <v>589</v>
      </c>
      <c r="E138" s="43" t="s">
        <v>27</v>
      </c>
      <c r="F138" s="20"/>
      <c r="G138" s="38" t="s">
        <v>401</v>
      </c>
      <c r="H138" s="13" t="s">
        <v>359</v>
      </c>
      <c r="I138" s="13" t="str">
        <f t="shared" si="6"/>
        <v>Variable Number</v>
      </c>
      <c r="J138" s="13" t="s">
        <v>553</v>
      </c>
      <c r="K138" s="13" t="s">
        <v>234</v>
      </c>
      <c r="L138" s="13" t="s">
        <v>377</v>
      </c>
      <c r="M138" s="67" t="s">
        <v>551</v>
      </c>
      <c r="N138" s="13" t="s">
        <v>378</v>
      </c>
      <c r="CR138" s="75"/>
      <c r="CT138" s="13" t="s">
        <v>365</v>
      </c>
      <c r="CU138" s="13" t="s">
        <v>365</v>
      </c>
    </row>
    <row r="139" spans="1:136" ht="13">
      <c r="A139" s="30" t="s">
        <v>53</v>
      </c>
      <c r="B139" s="20" t="s">
        <v>399</v>
      </c>
      <c r="C139" s="20" t="s">
        <v>466</v>
      </c>
      <c r="D139" s="38" t="s">
        <v>590</v>
      </c>
      <c r="E139" s="43" t="s">
        <v>53</v>
      </c>
      <c r="F139" s="20"/>
      <c r="G139" s="38" t="s">
        <v>401</v>
      </c>
      <c r="H139" s="13" t="s">
        <v>359</v>
      </c>
      <c r="I139" s="13" t="str">
        <f t="shared" si="6"/>
        <v>Variable Number</v>
      </c>
      <c r="J139" s="13" t="s">
        <v>553</v>
      </c>
      <c r="K139" s="13" t="s">
        <v>234</v>
      </c>
      <c r="L139" s="13" t="s">
        <v>377</v>
      </c>
      <c r="M139" s="67" t="s">
        <v>551</v>
      </c>
      <c r="N139" s="13" t="s">
        <v>378</v>
      </c>
      <c r="CR139" s="75"/>
      <c r="CT139" s="13" t="s">
        <v>365</v>
      </c>
      <c r="CU139" s="13" t="s">
        <v>365</v>
      </c>
    </row>
    <row r="140" spans="1:136" ht="13">
      <c r="A140" s="30" t="s">
        <v>74</v>
      </c>
      <c r="B140" s="20" t="s">
        <v>399</v>
      </c>
      <c r="C140" s="20" t="s">
        <v>503</v>
      </c>
      <c r="D140" s="38" t="s">
        <v>591</v>
      </c>
      <c r="E140" s="43" t="s">
        <v>74</v>
      </c>
      <c r="F140" s="20"/>
      <c r="G140" s="38" t="s">
        <v>25</v>
      </c>
      <c r="H140" s="13" t="s">
        <v>359</v>
      </c>
      <c r="I140" s="13" t="str">
        <f t="shared" si="6"/>
        <v>Variable Number</v>
      </c>
      <c r="J140" s="13" t="s">
        <v>553</v>
      </c>
      <c r="K140" s="13" t="s">
        <v>234</v>
      </c>
      <c r="L140" s="13" t="s">
        <v>377</v>
      </c>
      <c r="M140" s="67" t="s">
        <v>551</v>
      </c>
      <c r="N140" s="13" t="s">
        <v>378</v>
      </c>
      <c r="CR140" s="75"/>
      <c r="CT140" s="13" t="s">
        <v>365</v>
      </c>
    </row>
    <row r="141" spans="1:136" ht="13">
      <c r="A141" s="30" t="s">
        <v>84</v>
      </c>
      <c r="B141" s="20" t="s">
        <v>399</v>
      </c>
      <c r="C141" s="20" t="s">
        <v>503</v>
      </c>
      <c r="D141" s="38" t="s">
        <v>592</v>
      </c>
      <c r="E141" s="43" t="s">
        <v>84</v>
      </c>
      <c r="F141" s="20"/>
      <c r="G141" s="38" t="s">
        <v>82</v>
      </c>
      <c r="H141" s="13" t="s">
        <v>359</v>
      </c>
      <c r="I141" s="13" t="str">
        <f t="shared" si="6"/>
        <v>Variable Number</v>
      </c>
      <c r="J141" s="13" t="s">
        <v>553</v>
      </c>
      <c r="K141" s="13" t="s">
        <v>234</v>
      </c>
      <c r="L141" s="13" t="s">
        <v>377</v>
      </c>
      <c r="M141" s="67" t="s">
        <v>551</v>
      </c>
      <c r="N141" s="13" t="s">
        <v>378</v>
      </c>
      <c r="CR141" s="75"/>
      <c r="DP141" s="13" t="s">
        <v>365</v>
      </c>
    </row>
    <row r="142" spans="1:136" ht="13">
      <c r="A142" s="30" t="s">
        <v>95</v>
      </c>
      <c r="B142" s="20" t="s">
        <v>399</v>
      </c>
      <c r="C142" s="20" t="s">
        <v>356</v>
      </c>
      <c r="D142" s="38" t="s">
        <v>593</v>
      </c>
      <c r="E142" s="43" t="s">
        <v>95</v>
      </c>
      <c r="F142" s="20"/>
      <c r="G142" s="38" t="s">
        <v>25</v>
      </c>
      <c r="H142" s="13" t="s">
        <v>359</v>
      </c>
      <c r="I142" s="13" t="str">
        <f t="shared" si="6"/>
        <v>Variable Number</v>
      </c>
      <c r="J142" s="13" t="s">
        <v>553</v>
      </c>
      <c r="K142" s="13" t="s">
        <v>234</v>
      </c>
      <c r="L142" s="13" t="s">
        <v>377</v>
      </c>
      <c r="M142" s="67" t="s">
        <v>551</v>
      </c>
      <c r="N142" s="13" t="s">
        <v>378</v>
      </c>
      <c r="CR142" s="75"/>
      <c r="CT142" s="13" t="s">
        <v>365</v>
      </c>
    </row>
    <row r="143" spans="1:136" ht="13">
      <c r="A143" s="30" t="s">
        <v>99</v>
      </c>
      <c r="B143" s="20" t="s">
        <v>399</v>
      </c>
      <c r="C143" s="20" t="s">
        <v>570</v>
      </c>
      <c r="D143" s="38" t="s">
        <v>594</v>
      </c>
      <c r="E143" s="43" t="s">
        <v>99</v>
      </c>
      <c r="F143" s="20"/>
      <c r="G143" s="38" t="s">
        <v>22</v>
      </c>
      <c r="H143" s="13" t="s">
        <v>359</v>
      </c>
      <c r="I143" s="13" t="str">
        <f t="shared" si="6"/>
        <v>Variable Number</v>
      </c>
      <c r="J143" s="13" t="s">
        <v>553</v>
      </c>
      <c r="K143" s="13" t="s">
        <v>234</v>
      </c>
      <c r="L143" s="13" t="s">
        <v>377</v>
      </c>
      <c r="M143" s="67" t="s">
        <v>551</v>
      </c>
      <c r="N143" s="13" t="s">
        <v>378</v>
      </c>
      <c r="CR143" s="75"/>
      <c r="EF143" s="13" t="s">
        <v>365</v>
      </c>
    </row>
    <row r="144" spans="1:136" ht="13">
      <c r="A144" s="30" t="s">
        <v>595</v>
      </c>
      <c r="B144" s="20" t="s">
        <v>374</v>
      </c>
      <c r="C144" s="20" t="s">
        <v>356</v>
      </c>
      <c r="D144" s="38" t="s">
        <v>596</v>
      </c>
      <c r="E144" s="43" t="s">
        <v>595</v>
      </c>
      <c r="F144" s="20"/>
      <c r="G144" s="38" t="s">
        <v>401</v>
      </c>
      <c r="H144" s="13" t="s">
        <v>359</v>
      </c>
      <c r="I144" s="13" t="str">
        <f t="shared" si="6"/>
        <v>Variable Number</v>
      </c>
      <c r="J144" s="13" t="s">
        <v>553</v>
      </c>
      <c r="K144" s="13" t="s">
        <v>234</v>
      </c>
      <c r="L144" s="13" t="s">
        <v>377</v>
      </c>
      <c r="M144" s="67" t="s">
        <v>551</v>
      </c>
      <c r="N144" s="13" t="s">
        <v>378</v>
      </c>
      <c r="CR144" s="75"/>
      <c r="CT144" s="13" t="s">
        <v>365</v>
      </c>
      <c r="CU144" s="13" t="s">
        <v>365</v>
      </c>
    </row>
    <row r="145" spans="1:155" ht="13">
      <c r="A145" s="30" t="s">
        <v>597</v>
      </c>
      <c r="B145" s="20" t="s">
        <v>374</v>
      </c>
      <c r="C145" s="20" t="s">
        <v>466</v>
      </c>
      <c r="D145" s="38" t="s">
        <v>598</v>
      </c>
      <c r="E145" s="43" t="s">
        <v>597</v>
      </c>
      <c r="F145" s="20"/>
      <c r="G145" s="38" t="s">
        <v>401</v>
      </c>
      <c r="H145" s="13" t="s">
        <v>359</v>
      </c>
      <c r="I145" s="13" t="str">
        <f t="shared" si="6"/>
        <v>Variable Number</v>
      </c>
      <c r="J145" s="13" t="s">
        <v>553</v>
      </c>
      <c r="K145" s="13" t="s">
        <v>234</v>
      </c>
      <c r="L145" s="13" t="s">
        <v>377</v>
      </c>
      <c r="M145" s="67" t="s">
        <v>551</v>
      </c>
      <c r="N145" s="13" t="s">
        <v>378</v>
      </c>
      <c r="CR145" s="75"/>
      <c r="CT145" s="13" t="s">
        <v>365</v>
      </c>
      <c r="CU145" s="13" t="s">
        <v>365</v>
      </c>
    </row>
    <row r="146" spans="1:155" ht="13">
      <c r="A146" s="30" t="s">
        <v>599</v>
      </c>
      <c r="B146" s="20" t="s">
        <v>374</v>
      </c>
      <c r="C146" s="20" t="s">
        <v>503</v>
      </c>
      <c r="D146" s="38" t="s">
        <v>600</v>
      </c>
      <c r="E146" s="43" t="s">
        <v>599</v>
      </c>
      <c r="F146" s="20"/>
      <c r="G146" s="38" t="s">
        <v>25</v>
      </c>
      <c r="H146" s="13" t="s">
        <v>359</v>
      </c>
      <c r="I146" s="13" t="str">
        <f t="shared" si="6"/>
        <v>Variable Number</v>
      </c>
      <c r="J146" s="13" t="s">
        <v>553</v>
      </c>
      <c r="K146" s="13" t="s">
        <v>234</v>
      </c>
      <c r="L146" s="13" t="s">
        <v>377</v>
      </c>
      <c r="M146" s="67" t="s">
        <v>551</v>
      </c>
      <c r="N146" s="13" t="s">
        <v>378</v>
      </c>
      <c r="CR146" s="75"/>
      <c r="CT146" s="13" t="s">
        <v>365</v>
      </c>
    </row>
    <row r="147" spans="1:155" ht="13">
      <c r="A147" s="30" t="s">
        <v>601</v>
      </c>
      <c r="B147" s="20" t="s">
        <v>374</v>
      </c>
      <c r="C147" s="20" t="s">
        <v>503</v>
      </c>
      <c r="D147" s="38" t="s">
        <v>602</v>
      </c>
      <c r="E147" s="43" t="s">
        <v>601</v>
      </c>
      <c r="F147" s="20"/>
      <c r="G147" s="38" t="s">
        <v>82</v>
      </c>
      <c r="H147" s="13" t="s">
        <v>359</v>
      </c>
      <c r="I147" s="13" t="str">
        <f t="shared" si="6"/>
        <v>Variable Number</v>
      </c>
      <c r="J147" s="13" t="s">
        <v>553</v>
      </c>
      <c r="K147" s="13" t="s">
        <v>234</v>
      </c>
      <c r="L147" s="13" t="s">
        <v>377</v>
      </c>
      <c r="M147" s="67" t="s">
        <v>551</v>
      </c>
      <c r="N147" s="13" t="s">
        <v>378</v>
      </c>
      <c r="CR147" s="75"/>
      <c r="DP147" s="13" t="s">
        <v>365</v>
      </c>
    </row>
    <row r="148" spans="1:155" ht="13">
      <c r="A148" s="30" t="s">
        <v>603</v>
      </c>
      <c r="B148" s="20" t="s">
        <v>374</v>
      </c>
      <c r="C148" s="20" t="s">
        <v>356</v>
      </c>
      <c r="D148" s="38" t="s">
        <v>604</v>
      </c>
      <c r="E148" s="43" t="s">
        <v>603</v>
      </c>
      <c r="F148" s="20"/>
      <c r="G148" s="38" t="s">
        <v>25</v>
      </c>
      <c r="H148" s="13" t="s">
        <v>359</v>
      </c>
      <c r="I148" s="13" t="str">
        <f t="shared" si="6"/>
        <v>Variable Number</v>
      </c>
      <c r="J148" s="13" t="s">
        <v>553</v>
      </c>
      <c r="K148" s="13" t="s">
        <v>234</v>
      </c>
      <c r="L148" s="13" t="s">
        <v>377</v>
      </c>
      <c r="M148" s="67" t="s">
        <v>551</v>
      </c>
      <c r="N148" s="13" t="s">
        <v>378</v>
      </c>
      <c r="CR148" s="75"/>
      <c r="CT148" s="13" t="s">
        <v>365</v>
      </c>
    </row>
    <row r="149" spans="1:155" ht="13">
      <c r="A149" s="30" t="s">
        <v>605</v>
      </c>
      <c r="B149" s="20" t="s">
        <v>374</v>
      </c>
      <c r="C149" s="20" t="s">
        <v>570</v>
      </c>
      <c r="D149" s="38" t="s">
        <v>606</v>
      </c>
      <c r="E149" s="43" t="s">
        <v>605</v>
      </c>
      <c r="F149" s="20"/>
      <c r="G149" s="38" t="s">
        <v>22</v>
      </c>
      <c r="H149" s="13" t="s">
        <v>359</v>
      </c>
      <c r="I149" s="13" t="str">
        <f t="shared" si="6"/>
        <v>Variable Number</v>
      </c>
      <c r="J149" s="13" t="s">
        <v>553</v>
      </c>
      <c r="K149" s="13" t="s">
        <v>234</v>
      </c>
      <c r="L149" s="13" t="s">
        <v>377</v>
      </c>
      <c r="M149" s="67" t="s">
        <v>551</v>
      </c>
      <c r="N149" s="13" t="s">
        <v>378</v>
      </c>
      <c r="CR149" s="75"/>
      <c r="EF149" s="13" t="s">
        <v>365</v>
      </c>
    </row>
    <row r="150" spans="1:155" ht="13">
      <c r="A150" s="13" t="s">
        <v>24</v>
      </c>
      <c r="B150" s="20" t="s">
        <v>399</v>
      </c>
      <c r="C150" s="20" t="s">
        <v>607</v>
      </c>
      <c r="D150" s="38"/>
      <c r="E150" s="13" t="s">
        <v>24</v>
      </c>
      <c r="F150" s="20"/>
      <c r="G150" s="38" t="s">
        <v>22</v>
      </c>
      <c r="H150" s="13" t="s">
        <v>359</v>
      </c>
      <c r="I150" s="13" t="str">
        <f t="shared" si="6"/>
        <v>Variable Number</v>
      </c>
      <c r="J150" s="13" t="s">
        <v>553</v>
      </c>
      <c r="K150" s="13" t="s">
        <v>234</v>
      </c>
      <c r="L150" s="13" t="s">
        <v>377</v>
      </c>
      <c r="M150" s="67" t="s">
        <v>551</v>
      </c>
      <c r="N150" s="13" t="s">
        <v>363</v>
      </c>
      <c r="O150" s="13" t="s">
        <v>364</v>
      </c>
      <c r="P150" s="13" t="s">
        <v>608</v>
      </c>
      <c r="CR150" s="75"/>
      <c r="EF150" s="13" t="s">
        <v>365</v>
      </c>
    </row>
    <row r="151" spans="1:155" ht="13">
      <c r="A151" s="20" t="s">
        <v>609</v>
      </c>
      <c r="B151" s="20" t="s">
        <v>374</v>
      </c>
      <c r="C151" s="20"/>
      <c r="D151" s="20"/>
      <c r="E151" s="20" t="s">
        <v>609</v>
      </c>
      <c r="F151" s="20"/>
      <c r="G151" s="20"/>
      <c r="H151" s="20"/>
      <c r="I151" s="20"/>
      <c r="J151" s="20"/>
      <c r="K151" s="20"/>
      <c r="L151" s="20"/>
      <c r="M151" s="67"/>
      <c r="N151" s="20" t="s">
        <v>378</v>
      </c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89"/>
      <c r="CS151" s="20"/>
      <c r="CT151" s="20" t="s">
        <v>365</v>
      </c>
      <c r="CU151" s="20" t="s">
        <v>365</v>
      </c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 t="s">
        <v>365</v>
      </c>
      <c r="EG151" s="20"/>
      <c r="EH151" s="20" t="s">
        <v>365</v>
      </c>
      <c r="EI151" s="20"/>
      <c r="EJ151" s="20"/>
      <c r="EK151" s="20"/>
      <c r="EL151" s="20"/>
      <c r="EM151" s="20"/>
      <c r="EN151" s="20"/>
      <c r="EO151" s="20" t="s">
        <v>365</v>
      </c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</row>
    <row r="152" spans="1:155" ht="13">
      <c r="A152" s="13" t="s">
        <v>610</v>
      </c>
      <c r="B152" s="20" t="s">
        <v>399</v>
      </c>
      <c r="C152" s="38"/>
      <c r="D152" s="38"/>
      <c r="E152" s="13" t="s">
        <v>610</v>
      </c>
      <c r="F152" s="20"/>
      <c r="G152" s="38"/>
      <c r="M152" s="67"/>
      <c r="N152" s="13" t="s">
        <v>363</v>
      </c>
      <c r="CR152" s="75"/>
      <c r="CT152" s="13" t="s">
        <v>365</v>
      </c>
      <c r="CU152" s="13" t="s">
        <v>365</v>
      </c>
      <c r="EF152" s="13" t="s">
        <v>365</v>
      </c>
      <c r="EH152" s="13" t="s">
        <v>365</v>
      </c>
      <c r="EO152" s="13" t="s">
        <v>365</v>
      </c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</row>
    <row r="153" spans="1:155" ht="13">
      <c r="A153" s="13" t="s">
        <v>611</v>
      </c>
      <c r="B153" s="38" t="s">
        <v>399</v>
      </c>
      <c r="C153" s="38"/>
      <c r="D153" s="38"/>
      <c r="E153" s="13" t="s">
        <v>611</v>
      </c>
      <c r="F153" s="20"/>
      <c r="G153" s="38"/>
      <c r="M153" s="67"/>
      <c r="N153" s="13" t="s">
        <v>363</v>
      </c>
      <c r="CR153" s="75"/>
      <c r="CY153" s="13" t="s">
        <v>365</v>
      </c>
    </row>
    <row r="154" spans="1:155" ht="13">
      <c r="B154" s="20" t="s">
        <v>374</v>
      </c>
      <c r="C154" s="38"/>
      <c r="D154" s="38"/>
      <c r="E154" s="13" t="s">
        <v>270</v>
      </c>
      <c r="F154" s="20" t="s">
        <v>612</v>
      </c>
      <c r="G154" s="38"/>
      <c r="H154" s="13"/>
      <c r="I154" s="13"/>
      <c r="J154" s="13"/>
      <c r="K154" s="13"/>
      <c r="L154" s="13"/>
      <c r="M154" s="67"/>
      <c r="S154" s="13"/>
      <c r="CR154" s="75"/>
      <c r="CT154" s="13" t="s">
        <v>365</v>
      </c>
      <c r="CX154" s="13"/>
      <c r="CY154" s="13"/>
      <c r="DA154" s="13"/>
      <c r="DC154" s="13"/>
      <c r="DD154" s="13"/>
      <c r="DE154" s="13"/>
      <c r="EQ154" s="13"/>
      <c r="ER154" s="13"/>
      <c r="ES154" s="13"/>
      <c r="ET154" s="13"/>
      <c r="EU154" s="13"/>
      <c r="EV154" s="13"/>
      <c r="EW154" s="13"/>
      <c r="EX154" s="13"/>
    </row>
    <row r="155" spans="1:155" ht="13">
      <c r="A155" s="48"/>
      <c r="B155" s="90" t="s">
        <v>374</v>
      </c>
      <c r="C155" s="91"/>
      <c r="D155" s="91"/>
      <c r="E155" s="48" t="s">
        <v>271</v>
      </c>
      <c r="F155" s="90" t="s">
        <v>613</v>
      </c>
      <c r="G155" s="91"/>
      <c r="H155" s="48" t="s">
        <v>359</v>
      </c>
      <c r="I155" s="48" t="s">
        <v>614</v>
      </c>
      <c r="J155" s="48" t="s">
        <v>356</v>
      </c>
      <c r="K155" s="48" t="s">
        <v>234</v>
      </c>
      <c r="L155" s="48" t="s">
        <v>361</v>
      </c>
      <c r="M155" s="92" t="s">
        <v>615</v>
      </c>
      <c r="N155" s="48"/>
      <c r="O155" s="48"/>
      <c r="P155" s="48"/>
      <c r="Q155" s="48"/>
      <c r="R155" s="48"/>
      <c r="S155" s="48" t="s">
        <v>365</v>
      </c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  <c r="CD155" s="48"/>
      <c r="CE155" s="48"/>
      <c r="CF155" s="48"/>
      <c r="CG155" s="48"/>
      <c r="CH155" s="48"/>
      <c r="CI155" s="48"/>
      <c r="CJ155" s="48"/>
      <c r="CK155" s="48"/>
      <c r="CL155" s="48"/>
      <c r="CM155" s="48"/>
      <c r="CN155" s="48"/>
      <c r="CO155" s="48"/>
      <c r="CP155" s="48"/>
      <c r="CQ155" s="48"/>
      <c r="CR155" s="75"/>
      <c r="CS155" s="48"/>
      <c r="CT155" s="48" t="s">
        <v>365</v>
      </c>
      <c r="CU155" s="48"/>
      <c r="CV155" s="48"/>
      <c r="CW155" s="48"/>
      <c r="CX155" s="48" t="s">
        <v>365</v>
      </c>
      <c r="CY155" s="48" t="s">
        <v>365</v>
      </c>
      <c r="CZ155" s="48"/>
      <c r="DA155" s="48" t="s">
        <v>365</v>
      </c>
      <c r="DB155" s="48"/>
      <c r="DC155" s="48" t="s">
        <v>365</v>
      </c>
      <c r="DD155" s="48" t="s">
        <v>365</v>
      </c>
      <c r="DE155" s="48"/>
      <c r="DF155" s="48"/>
      <c r="DG155" s="48"/>
      <c r="DH155" s="48"/>
      <c r="DI155" s="48"/>
      <c r="DJ155" s="48"/>
      <c r="DK155" s="48"/>
      <c r="DL155" s="48"/>
      <c r="DM155" s="48"/>
      <c r="DN155" s="48"/>
      <c r="DO155" s="48"/>
      <c r="DP155" s="48"/>
      <c r="DQ155" s="48"/>
      <c r="DR155" s="48"/>
      <c r="DS155" s="48"/>
      <c r="DT155" s="48"/>
      <c r="DU155" s="48"/>
      <c r="DV155" s="48"/>
      <c r="DW155" s="48"/>
      <c r="DX155" s="48"/>
      <c r="DY155" s="48"/>
      <c r="DZ155" s="48"/>
      <c r="EA155" s="48"/>
      <c r="EB155" s="48"/>
      <c r="EC155" s="48"/>
      <c r="ED155" s="48"/>
      <c r="EE155" s="48"/>
      <c r="EF155" s="48"/>
      <c r="EG155" s="48"/>
      <c r="EH155" s="48"/>
      <c r="EI155" s="48"/>
      <c r="EJ155" s="48"/>
      <c r="EK155" s="48"/>
      <c r="EL155" s="48"/>
      <c r="EM155" s="48"/>
      <c r="EN155" s="48"/>
      <c r="EO155" s="48"/>
      <c r="EP155" s="48"/>
      <c r="EQ155" s="48" t="s">
        <v>365</v>
      </c>
      <c r="ER155" s="48" t="s">
        <v>365</v>
      </c>
      <c r="ES155" s="48" t="s">
        <v>365</v>
      </c>
      <c r="ET155" s="48" t="s">
        <v>365</v>
      </c>
      <c r="EU155" s="48" t="s">
        <v>365</v>
      </c>
      <c r="EV155" s="48" t="s">
        <v>365</v>
      </c>
      <c r="EW155" s="48" t="s">
        <v>365</v>
      </c>
      <c r="EX155" s="48" t="s">
        <v>365</v>
      </c>
      <c r="EY155" s="48"/>
    </row>
    <row r="156" spans="1:155" ht="13">
      <c r="A156" s="48"/>
      <c r="B156" s="90" t="s">
        <v>355</v>
      </c>
      <c r="C156" s="91"/>
      <c r="D156" s="91"/>
      <c r="E156" s="48" t="s">
        <v>273</v>
      </c>
      <c r="F156" s="90" t="s">
        <v>616</v>
      </c>
      <c r="G156" s="91"/>
      <c r="H156" s="48" t="s">
        <v>359</v>
      </c>
      <c r="I156" s="48" t="s">
        <v>614</v>
      </c>
      <c r="J156" s="48" t="s">
        <v>356</v>
      </c>
      <c r="K156" s="48" t="s">
        <v>234</v>
      </c>
      <c r="L156" s="48" t="s">
        <v>361</v>
      </c>
      <c r="M156" s="92" t="s">
        <v>615</v>
      </c>
      <c r="N156" s="48"/>
      <c r="O156" s="48"/>
      <c r="P156" s="48"/>
      <c r="Q156" s="48"/>
      <c r="R156" s="48"/>
      <c r="S156" s="48" t="s">
        <v>365</v>
      </c>
      <c r="T156" s="48"/>
      <c r="U156" s="48" t="s">
        <v>365</v>
      </c>
      <c r="V156" s="48" t="s">
        <v>365</v>
      </c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  <c r="BL156" s="48"/>
      <c r="BM156" s="48"/>
      <c r="BN156" s="48"/>
      <c r="BO156" s="48"/>
      <c r="BP156" s="48"/>
      <c r="BQ156" s="48"/>
      <c r="BR156" s="48"/>
      <c r="BS156" s="48"/>
      <c r="BT156" s="48"/>
      <c r="BU156" s="48"/>
      <c r="BV156" s="48"/>
      <c r="BW156" s="48"/>
      <c r="BX156" s="48"/>
      <c r="BY156" s="48"/>
      <c r="BZ156" s="48"/>
      <c r="CA156" s="48"/>
      <c r="CB156" s="48"/>
      <c r="CC156" s="48"/>
      <c r="CD156" s="48"/>
      <c r="CE156" s="48"/>
      <c r="CF156" s="48"/>
      <c r="CG156" s="48"/>
      <c r="CH156" s="48"/>
      <c r="CI156" s="48"/>
      <c r="CJ156" s="48"/>
      <c r="CK156" s="48"/>
      <c r="CL156" s="48"/>
      <c r="CM156" s="48"/>
      <c r="CN156" s="48"/>
      <c r="CO156" s="48"/>
      <c r="CP156" s="48"/>
      <c r="CQ156" s="48"/>
      <c r="CR156" s="75"/>
      <c r="CS156" s="48"/>
      <c r="CT156" s="48" t="s">
        <v>365</v>
      </c>
      <c r="CU156" s="48"/>
      <c r="CV156" s="48"/>
      <c r="CW156" s="48"/>
      <c r="CX156" s="48" t="s">
        <v>365</v>
      </c>
      <c r="CY156" s="48" t="s">
        <v>365</v>
      </c>
      <c r="CZ156" s="48"/>
      <c r="DA156" s="48" t="s">
        <v>365</v>
      </c>
      <c r="DB156" s="48"/>
      <c r="DC156" s="48" t="s">
        <v>365</v>
      </c>
      <c r="DD156" s="48" t="s">
        <v>365</v>
      </c>
      <c r="DE156" s="48"/>
      <c r="DF156" s="48" t="s">
        <v>365</v>
      </c>
      <c r="DG156" s="48"/>
      <c r="DH156" s="48"/>
      <c r="DI156" s="48"/>
      <c r="DJ156" s="48"/>
      <c r="DK156" s="48"/>
      <c r="DL156" s="48" t="s">
        <v>365</v>
      </c>
      <c r="DM156" s="48" t="s">
        <v>365</v>
      </c>
      <c r="DN156" s="48" t="s">
        <v>365</v>
      </c>
      <c r="DO156" s="48"/>
      <c r="DP156" s="48" t="s">
        <v>365</v>
      </c>
      <c r="DQ156" s="48"/>
      <c r="DR156" s="48" t="s">
        <v>365</v>
      </c>
      <c r="DS156" s="48"/>
      <c r="DT156" s="48" t="s">
        <v>365</v>
      </c>
      <c r="DU156" s="48"/>
      <c r="DV156" s="48"/>
      <c r="DW156" s="48" t="s">
        <v>365</v>
      </c>
      <c r="DX156" s="48" t="s">
        <v>365</v>
      </c>
      <c r="DY156" s="48"/>
      <c r="DZ156" s="48"/>
      <c r="EA156" s="48"/>
      <c r="EB156" s="48" t="s">
        <v>365</v>
      </c>
      <c r="EC156" s="48" t="s">
        <v>365</v>
      </c>
      <c r="ED156" s="48" t="s">
        <v>365</v>
      </c>
      <c r="EE156" s="48"/>
      <c r="EF156" s="48"/>
      <c r="EG156" s="48"/>
      <c r="EH156" s="48"/>
      <c r="EI156" s="48"/>
      <c r="EJ156" s="48"/>
      <c r="EK156" s="48"/>
      <c r="EL156" s="48"/>
      <c r="EM156" s="48"/>
      <c r="EN156" s="48"/>
      <c r="EO156" s="48"/>
      <c r="EP156" s="48"/>
      <c r="EQ156" s="48"/>
      <c r="ER156" s="48"/>
      <c r="ES156" s="48"/>
      <c r="ET156" s="48" t="s">
        <v>365</v>
      </c>
      <c r="EU156" s="48" t="s">
        <v>365</v>
      </c>
      <c r="EV156" s="48" t="s">
        <v>365</v>
      </c>
      <c r="EW156" s="48" t="s">
        <v>365</v>
      </c>
      <c r="EX156" s="48" t="s">
        <v>365</v>
      </c>
      <c r="EY156" s="48"/>
    </row>
    <row r="157" spans="1:155" ht="13">
      <c r="A157" s="48"/>
      <c r="B157" s="90" t="s">
        <v>355</v>
      </c>
      <c r="C157" s="91"/>
      <c r="D157" s="91"/>
      <c r="E157" s="48" t="s">
        <v>274</v>
      </c>
      <c r="F157" s="90" t="s">
        <v>617</v>
      </c>
      <c r="G157" s="91"/>
      <c r="H157" s="48" t="s">
        <v>359</v>
      </c>
      <c r="I157" s="48" t="s">
        <v>614</v>
      </c>
      <c r="J157" s="48" t="s">
        <v>356</v>
      </c>
      <c r="K157" s="48" t="s">
        <v>234</v>
      </c>
      <c r="L157" s="48" t="s">
        <v>361</v>
      </c>
      <c r="M157" s="92" t="s">
        <v>615</v>
      </c>
      <c r="N157" s="48"/>
      <c r="O157" s="48"/>
      <c r="P157" s="48"/>
      <c r="Q157" s="48"/>
      <c r="R157" s="48"/>
      <c r="S157" s="48" t="s">
        <v>365</v>
      </c>
      <c r="T157" s="48"/>
      <c r="U157" s="48" t="s">
        <v>365</v>
      </c>
      <c r="V157" s="48" t="s">
        <v>365</v>
      </c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48"/>
      <c r="BL157" s="48"/>
      <c r="BM157" s="48"/>
      <c r="BN157" s="48"/>
      <c r="BO157" s="48"/>
      <c r="BP157" s="48"/>
      <c r="BQ157" s="48"/>
      <c r="BR157" s="48"/>
      <c r="BS157" s="48"/>
      <c r="BT157" s="48"/>
      <c r="BU157" s="48"/>
      <c r="BV157" s="48"/>
      <c r="BW157" s="48"/>
      <c r="BX157" s="48"/>
      <c r="BY157" s="48"/>
      <c r="BZ157" s="48"/>
      <c r="CA157" s="48"/>
      <c r="CB157" s="48"/>
      <c r="CC157" s="48"/>
      <c r="CD157" s="48"/>
      <c r="CE157" s="48"/>
      <c r="CF157" s="48"/>
      <c r="CG157" s="48"/>
      <c r="CH157" s="48"/>
      <c r="CI157" s="48"/>
      <c r="CJ157" s="48"/>
      <c r="CK157" s="48"/>
      <c r="CL157" s="48"/>
      <c r="CM157" s="48"/>
      <c r="CN157" s="48"/>
      <c r="CO157" s="48"/>
      <c r="CP157" s="48"/>
      <c r="CQ157" s="48"/>
      <c r="CR157" s="75"/>
      <c r="CS157" s="48"/>
      <c r="CT157" s="48" t="s">
        <v>365</v>
      </c>
      <c r="CU157" s="48"/>
      <c r="CV157" s="48"/>
      <c r="CW157" s="48"/>
      <c r="CX157" s="48" t="s">
        <v>365</v>
      </c>
      <c r="CY157" s="48" t="s">
        <v>365</v>
      </c>
      <c r="CZ157" s="48"/>
      <c r="DA157" s="48" t="s">
        <v>365</v>
      </c>
      <c r="DB157" s="48"/>
      <c r="DC157" s="48" t="s">
        <v>365</v>
      </c>
      <c r="DD157" s="48" t="s">
        <v>365</v>
      </c>
      <c r="DE157" s="48"/>
      <c r="DF157" s="48" t="s">
        <v>365</v>
      </c>
      <c r="DG157" s="48"/>
      <c r="DH157" s="48"/>
      <c r="DI157" s="48"/>
      <c r="DJ157" s="48"/>
      <c r="DK157" s="48"/>
      <c r="DL157" s="48" t="s">
        <v>365</v>
      </c>
      <c r="DM157" s="48" t="s">
        <v>365</v>
      </c>
      <c r="DN157" s="48" t="s">
        <v>365</v>
      </c>
      <c r="DO157" s="48"/>
      <c r="DP157" s="48" t="s">
        <v>365</v>
      </c>
      <c r="DQ157" s="48"/>
      <c r="DR157" s="48" t="s">
        <v>365</v>
      </c>
      <c r="DS157" s="48"/>
      <c r="DT157" s="48" t="s">
        <v>365</v>
      </c>
      <c r="DU157" s="48"/>
      <c r="DV157" s="48"/>
      <c r="DW157" s="48" t="s">
        <v>365</v>
      </c>
      <c r="DX157" s="48" t="s">
        <v>365</v>
      </c>
      <c r="DY157" s="48"/>
      <c r="DZ157" s="48"/>
      <c r="EA157" s="48"/>
      <c r="EB157" s="48" t="s">
        <v>365</v>
      </c>
      <c r="EC157" s="48" t="s">
        <v>365</v>
      </c>
      <c r="ED157" s="48" t="s">
        <v>365</v>
      </c>
      <c r="EE157" s="48"/>
      <c r="EF157" s="48"/>
      <c r="EG157" s="48"/>
      <c r="EH157" s="48"/>
      <c r="EI157" s="48"/>
      <c r="EJ157" s="48"/>
      <c r="EK157" s="48"/>
      <c r="EL157" s="48"/>
      <c r="EM157" s="48"/>
      <c r="EN157" s="48"/>
      <c r="EO157" s="48"/>
      <c r="EP157" s="48"/>
      <c r="EQ157" s="48"/>
      <c r="ER157" s="48"/>
      <c r="ES157" s="48"/>
      <c r="ET157" s="48" t="s">
        <v>365</v>
      </c>
      <c r="EU157" s="48" t="s">
        <v>365</v>
      </c>
      <c r="EV157" s="48" t="s">
        <v>365</v>
      </c>
      <c r="EW157" s="48" t="s">
        <v>365</v>
      </c>
      <c r="EX157" s="48" t="s">
        <v>365</v>
      </c>
      <c r="EY157" s="48"/>
    </row>
    <row r="158" spans="1:155" ht="13">
      <c r="B158" s="20" t="s">
        <v>374</v>
      </c>
      <c r="C158" s="38"/>
      <c r="D158" s="38"/>
      <c r="E158" s="13" t="s">
        <v>278</v>
      </c>
      <c r="F158" s="20" t="s">
        <v>618</v>
      </c>
      <c r="G158" s="38"/>
      <c r="H158" s="13" t="s">
        <v>359</v>
      </c>
      <c r="I158" s="13" t="s">
        <v>614</v>
      </c>
      <c r="J158" s="13" t="s">
        <v>394</v>
      </c>
      <c r="K158" s="13" t="s">
        <v>234</v>
      </c>
      <c r="L158" s="13" t="s">
        <v>377</v>
      </c>
      <c r="M158" s="67" t="s">
        <v>551</v>
      </c>
      <c r="CR158" s="75"/>
      <c r="CT158" s="13"/>
      <c r="DL158" s="13"/>
      <c r="DM158" s="13"/>
      <c r="DN158" s="13"/>
      <c r="DP158" s="13"/>
      <c r="DT158" s="13"/>
      <c r="DW158" s="13"/>
      <c r="DX158" s="13"/>
      <c r="EC158" s="13"/>
    </row>
    <row r="159" spans="1:155" ht="13">
      <c r="B159" s="20" t="s">
        <v>374</v>
      </c>
      <c r="C159" s="38"/>
      <c r="D159" s="38"/>
      <c r="E159" s="13" t="s">
        <v>279</v>
      </c>
      <c r="F159" s="20" t="s">
        <v>619</v>
      </c>
      <c r="G159" s="38"/>
      <c r="H159" s="13" t="s">
        <v>359</v>
      </c>
      <c r="I159" s="13" t="s">
        <v>614</v>
      </c>
      <c r="J159" s="13" t="s">
        <v>394</v>
      </c>
      <c r="K159" s="13" t="s">
        <v>234</v>
      </c>
      <c r="L159" s="13" t="s">
        <v>377</v>
      </c>
      <c r="M159" s="67" t="s">
        <v>551</v>
      </c>
      <c r="CR159" s="75"/>
      <c r="CT159" s="13"/>
      <c r="DL159" s="13"/>
      <c r="DM159" s="13"/>
      <c r="DN159" s="13"/>
      <c r="DP159" s="13"/>
      <c r="DT159" s="13"/>
      <c r="DW159" s="13"/>
      <c r="DX159" s="13"/>
      <c r="EC159" s="13"/>
    </row>
    <row r="160" spans="1:155" ht="13">
      <c r="A160" s="48"/>
      <c r="B160" s="90" t="s">
        <v>399</v>
      </c>
      <c r="C160" s="91"/>
      <c r="D160" s="91"/>
      <c r="E160" s="48" t="s">
        <v>275</v>
      </c>
      <c r="F160" s="90"/>
      <c r="G160" s="91"/>
      <c r="H160" s="48" t="s">
        <v>359</v>
      </c>
      <c r="I160" s="48" t="s">
        <v>614</v>
      </c>
      <c r="J160" s="48" t="s">
        <v>356</v>
      </c>
      <c r="K160" s="48" t="s">
        <v>234</v>
      </c>
      <c r="L160" s="48" t="s">
        <v>361</v>
      </c>
      <c r="M160" s="92" t="s">
        <v>615</v>
      </c>
      <c r="N160" s="48"/>
      <c r="O160" s="48"/>
      <c r="P160" s="48"/>
      <c r="Q160" s="48"/>
      <c r="R160" s="48"/>
      <c r="S160" s="48"/>
      <c r="T160" s="48"/>
      <c r="U160" s="48" t="s">
        <v>365</v>
      </c>
      <c r="V160" s="48"/>
      <c r="W160" s="48"/>
      <c r="X160" s="48"/>
      <c r="Y160" s="48" t="s">
        <v>365</v>
      </c>
      <c r="Z160" s="48" t="s">
        <v>365</v>
      </c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48"/>
      <c r="BL160" s="48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  <c r="CD160" s="48"/>
      <c r="CE160" s="48"/>
      <c r="CF160" s="48"/>
      <c r="CG160" s="48"/>
      <c r="CH160" s="48"/>
      <c r="CI160" s="48"/>
      <c r="CJ160" s="48"/>
      <c r="CK160" s="48"/>
      <c r="CL160" s="48"/>
      <c r="CM160" s="48"/>
      <c r="CN160" s="48"/>
      <c r="CO160" s="48"/>
      <c r="CP160" s="48"/>
      <c r="CQ160" s="48"/>
      <c r="CR160" s="75"/>
      <c r="CS160" s="48"/>
      <c r="CT160" s="48" t="s">
        <v>365</v>
      </c>
      <c r="CU160" s="48"/>
      <c r="CV160" s="48"/>
      <c r="CW160" s="48"/>
      <c r="CX160" s="48"/>
      <c r="CY160" s="48"/>
      <c r="CZ160" s="48"/>
      <c r="DA160" s="48"/>
      <c r="DB160" s="48"/>
      <c r="DC160" s="48"/>
      <c r="DD160" s="48"/>
      <c r="DE160" s="48"/>
      <c r="DF160" s="48"/>
      <c r="DG160" s="48"/>
      <c r="DH160" s="48"/>
      <c r="DI160" s="48"/>
      <c r="DJ160" s="48"/>
      <c r="DK160" s="48"/>
      <c r="DL160" s="48" t="s">
        <v>365</v>
      </c>
      <c r="DM160" s="48" t="s">
        <v>365</v>
      </c>
      <c r="DN160" s="48" t="s">
        <v>365</v>
      </c>
      <c r="DO160" s="48"/>
      <c r="DP160" s="48" t="s">
        <v>365</v>
      </c>
      <c r="DQ160" s="48"/>
      <c r="DR160" s="48"/>
      <c r="DS160" s="48"/>
      <c r="DT160" s="48"/>
      <c r="DU160" s="48"/>
      <c r="DV160" s="48"/>
      <c r="DW160" s="48"/>
      <c r="DX160" s="48"/>
      <c r="DY160" s="48"/>
      <c r="DZ160" s="48"/>
      <c r="EA160" s="48"/>
      <c r="EB160" s="48"/>
      <c r="EC160" s="48"/>
      <c r="ED160" s="48"/>
      <c r="EE160" s="48"/>
      <c r="EF160" s="48"/>
      <c r="EG160" s="48"/>
      <c r="EH160" s="48"/>
      <c r="EI160" s="48"/>
      <c r="EJ160" s="48"/>
      <c r="EK160" s="48"/>
      <c r="EL160" s="48"/>
      <c r="EM160" s="48"/>
      <c r="EN160" s="48"/>
      <c r="EO160" s="48"/>
      <c r="EP160" s="48"/>
      <c r="EQ160" s="48" t="s">
        <v>365</v>
      </c>
      <c r="ER160" s="48" t="s">
        <v>365</v>
      </c>
      <c r="ES160" s="48" t="s">
        <v>365</v>
      </c>
      <c r="ET160" s="48" t="s">
        <v>365</v>
      </c>
      <c r="EU160" s="48" t="s">
        <v>365</v>
      </c>
      <c r="EV160" s="48" t="s">
        <v>365</v>
      </c>
      <c r="EW160" s="48" t="s">
        <v>365</v>
      </c>
      <c r="EX160" s="48" t="s">
        <v>365</v>
      </c>
      <c r="EY160" s="48"/>
    </row>
    <row r="161" spans="1:155" ht="13">
      <c r="A161" s="48"/>
      <c r="B161" s="90" t="s">
        <v>399</v>
      </c>
      <c r="C161" s="91"/>
      <c r="D161" s="91"/>
      <c r="E161" s="48" t="s">
        <v>276</v>
      </c>
      <c r="F161" s="90"/>
      <c r="G161" s="91"/>
      <c r="H161" s="48" t="s">
        <v>359</v>
      </c>
      <c r="I161" s="48" t="s">
        <v>614</v>
      </c>
      <c r="J161" s="48" t="s">
        <v>356</v>
      </c>
      <c r="K161" s="48" t="s">
        <v>234</v>
      </c>
      <c r="L161" s="48" t="s">
        <v>361</v>
      </c>
      <c r="M161" s="92" t="s">
        <v>615</v>
      </c>
      <c r="N161" s="48"/>
      <c r="O161" s="48"/>
      <c r="P161" s="48"/>
      <c r="Q161" s="48"/>
      <c r="R161" s="48"/>
      <c r="S161" s="48"/>
      <c r="T161" s="48"/>
      <c r="U161" s="48" t="s">
        <v>365</v>
      </c>
      <c r="V161" s="48"/>
      <c r="W161" s="48"/>
      <c r="X161" s="48"/>
      <c r="Y161" s="48" t="s">
        <v>365</v>
      </c>
      <c r="Z161" s="48" t="s">
        <v>365</v>
      </c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8"/>
      <c r="BK161" s="48"/>
      <c r="BL161" s="48"/>
      <c r="BM161" s="48"/>
      <c r="BN161" s="48"/>
      <c r="BO161" s="48"/>
      <c r="BP161" s="48"/>
      <c r="BQ161" s="48"/>
      <c r="BR161" s="48"/>
      <c r="BS161" s="48"/>
      <c r="BT161" s="48"/>
      <c r="BU161" s="48"/>
      <c r="BV161" s="48"/>
      <c r="BW161" s="48"/>
      <c r="BX161" s="48"/>
      <c r="BY161" s="48"/>
      <c r="BZ161" s="48"/>
      <c r="CA161" s="48"/>
      <c r="CB161" s="48"/>
      <c r="CC161" s="48"/>
      <c r="CD161" s="48"/>
      <c r="CE161" s="48"/>
      <c r="CF161" s="48"/>
      <c r="CG161" s="48"/>
      <c r="CH161" s="48"/>
      <c r="CI161" s="48"/>
      <c r="CJ161" s="48"/>
      <c r="CK161" s="48"/>
      <c r="CL161" s="48"/>
      <c r="CM161" s="48"/>
      <c r="CN161" s="48"/>
      <c r="CO161" s="48"/>
      <c r="CP161" s="48"/>
      <c r="CQ161" s="48"/>
      <c r="CR161" s="75"/>
      <c r="CS161" s="48"/>
      <c r="CT161" s="48" t="s">
        <v>365</v>
      </c>
      <c r="CU161" s="48"/>
      <c r="CV161" s="48"/>
      <c r="CW161" s="48"/>
      <c r="CX161" s="48"/>
      <c r="CY161" s="48"/>
      <c r="CZ161" s="48"/>
      <c r="DA161" s="48"/>
      <c r="DB161" s="48"/>
      <c r="DC161" s="48"/>
      <c r="DD161" s="48"/>
      <c r="DE161" s="48"/>
      <c r="DF161" s="48"/>
      <c r="DG161" s="48"/>
      <c r="DH161" s="48"/>
      <c r="DI161" s="48"/>
      <c r="DJ161" s="48"/>
      <c r="DK161" s="48"/>
      <c r="DL161" s="48" t="s">
        <v>365</v>
      </c>
      <c r="DM161" s="48" t="s">
        <v>365</v>
      </c>
      <c r="DN161" s="48" t="s">
        <v>365</v>
      </c>
      <c r="DO161" s="48"/>
      <c r="DP161" s="48" t="s">
        <v>365</v>
      </c>
      <c r="DQ161" s="48"/>
      <c r="DR161" s="48"/>
      <c r="DS161" s="48"/>
      <c r="DT161" s="48"/>
      <c r="DU161" s="48"/>
      <c r="DV161" s="48"/>
      <c r="DW161" s="48"/>
      <c r="DX161" s="48"/>
      <c r="DY161" s="48"/>
      <c r="DZ161" s="48"/>
      <c r="EA161" s="48"/>
      <c r="EB161" s="48"/>
      <c r="EC161" s="48"/>
      <c r="ED161" s="48"/>
      <c r="EE161" s="48"/>
      <c r="EF161" s="48"/>
      <c r="EG161" s="48"/>
      <c r="EH161" s="48"/>
      <c r="EI161" s="48"/>
      <c r="EJ161" s="48"/>
      <c r="EK161" s="48"/>
      <c r="EL161" s="48"/>
      <c r="EM161" s="48"/>
      <c r="EN161" s="48"/>
      <c r="EO161" s="48"/>
      <c r="EP161" s="48"/>
      <c r="EQ161" s="48" t="s">
        <v>365</v>
      </c>
      <c r="ER161" s="48" t="s">
        <v>365</v>
      </c>
      <c r="ES161" s="48" t="s">
        <v>365</v>
      </c>
      <c r="ET161" s="48" t="s">
        <v>365</v>
      </c>
      <c r="EU161" s="48" t="s">
        <v>365</v>
      </c>
      <c r="EV161" s="48" t="s">
        <v>365</v>
      </c>
      <c r="EW161" s="48" t="s">
        <v>365</v>
      </c>
      <c r="EX161" s="48" t="s">
        <v>365</v>
      </c>
      <c r="EY161" s="48"/>
    </row>
    <row r="162" spans="1:155" ht="13">
      <c r="A162" s="48"/>
      <c r="B162" s="90" t="s">
        <v>399</v>
      </c>
      <c r="C162" s="91"/>
      <c r="D162" s="91"/>
      <c r="E162" s="48" t="s">
        <v>303</v>
      </c>
      <c r="F162" s="90"/>
      <c r="G162" s="91"/>
      <c r="H162" s="48" t="s">
        <v>359</v>
      </c>
      <c r="I162" s="48" t="s">
        <v>614</v>
      </c>
      <c r="J162" s="48" t="s">
        <v>356</v>
      </c>
      <c r="K162" s="48" t="s">
        <v>234</v>
      </c>
      <c r="L162" s="48" t="s">
        <v>361</v>
      </c>
      <c r="M162" s="92" t="s">
        <v>615</v>
      </c>
      <c r="N162" s="48"/>
      <c r="O162" s="48"/>
      <c r="P162" s="48"/>
      <c r="Q162" s="48"/>
      <c r="R162" s="48"/>
      <c r="S162" s="48"/>
      <c r="T162" s="48"/>
      <c r="U162" s="48" t="s">
        <v>365</v>
      </c>
      <c r="V162" s="48"/>
      <c r="W162" s="48"/>
      <c r="X162" s="48"/>
      <c r="Y162" s="48" t="s">
        <v>365</v>
      </c>
      <c r="Z162" s="48" t="s">
        <v>365</v>
      </c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48"/>
      <c r="BL162" s="48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  <c r="CA162" s="48"/>
      <c r="CB162" s="48"/>
      <c r="CC162" s="48"/>
      <c r="CD162" s="48"/>
      <c r="CE162" s="48"/>
      <c r="CF162" s="48"/>
      <c r="CG162" s="48"/>
      <c r="CH162" s="48"/>
      <c r="CI162" s="48"/>
      <c r="CJ162" s="48"/>
      <c r="CK162" s="48"/>
      <c r="CL162" s="48"/>
      <c r="CM162" s="48"/>
      <c r="CN162" s="48"/>
      <c r="CO162" s="48"/>
      <c r="CP162" s="48"/>
      <c r="CQ162" s="48"/>
      <c r="CR162" s="75"/>
      <c r="CS162" s="48"/>
      <c r="CT162" s="48" t="s">
        <v>365</v>
      </c>
      <c r="CU162" s="48"/>
      <c r="CV162" s="48"/>
      <c r="CW162" s="48"/>
      <c r="CX162" s="48"/>
      <c r="CY162" s="48"/>
      <c r="CZ162" s="48"/>
      <c r="DA162" s="48"/>
      <c r="DB162" s="48"/>
      <c r="DC162" s="48"/>
      <c r="DD162" s="48"/>
      <c r="DE162" s="48"/>
      <c r="DF162" s="48"/>
      <c r="DG162" s="48"/>
      <c r="DH162" s="48"/>
      <c r="DI162" s="48"/>
      <c r="DJ162" s="48"/>
      <c r="DK162" s="48"/>
      <c r="DL162" s="48" t="s">
        <v>365</v>
      </c>
      <c r="DM162" s="48" t="s">
        <v>365</v>
      </c>
      <c r="DN162" s="48" t="s">
        <v>365</v>
      </c>
      <c r="DO162" s="48"/>
      <c r="DP162" s="48" t="s">
        <v>365</v>
      </c>
      <c r="DQ162" s="48"/>
      <c r="DR162" s="48"/>
      <c r="DS162" s="48"/>
      <c r="DT162" s="48"/>
      <c r="DU162" s="48"/>
      <c r="DV162" s="48"/>
      <c r="DW162" s="48"/>
      <c r="DX162" s="48"/>
      <c r="DY162" s="48"/>
      <c r="DZ162" s="48"/>
      <c r="EA162" s="48"/>
      <c r="EB162" s="48"/>
      <c r="EC162" s="48"/>
      <c r="ED162" s="48"/>
      <c r="EE162" s="48"/>
      <c r="EF162" s="48"/>
      <c r="EG162" s="48"/>
      <c r="EH162" s="48"/>
      <c r="EI162" s="48"/>
      <c r="EJ162" s="48"/>
      <c r="EK162" s="48"/>
      <c r="EL162" s="48"/>
      <c r="EM162" s="48"/>
      <c r="EN162" s="48"/>
      <c r="EO162" s="48"/>
      <c r="EP162" s="48"/>
      <c r="EQ162" s="48" t="s">
        <v>365</v>
      </c>
      <c r="ER162" s="48" t="s">
        <v>365</v>
      </c>
      <c r="ES162" s="48" t="s">
        <v>365</v>
      </c>
      <c r="ET162" s="48" t="s">
        <v>365</v>
      </c>
      <c r="EU162" s="48" t="s">
        <v>365</v>
      </c>
      <c r="EV162" s="48" t="s">
        <v>365</v>
      </c>
      <c r="EW162" s="48" t="s">
        <v>365</v>
      </c>
      <c r="EX162" s="48" t="s">
        <v>365</v>
      </c>
      <c r="EY162" s="48"/>
    </row>
    <row r="163" spans="1:155" ht="13">
      <c r="A163" s="48"/>
      <c r="B163" s="90" t="s">
        <v>399</v>
      </c>
      <c r="C163" s="91"/>
      <c r="D163" s="91"/>
      <c r="E163" s="48" t="s">
        <v>309</v>
      </c>
      <c r="F163" s="90"/>
      <c r="G163" s="91"/>
      <c r="H163" s="48" t="s">
        <v>359</v>
      </c>
      <c r="I163" s="48" t="s">
        <v>614</v>
      </c>
      <c r="J163" s="48" t="s">
        <v>356</v>
      </c>
      <c r="K163" s="48" t="s">
        <v>234</v>
      </c>
      <c r="L163" s="48" t="s">
        <v>361</v>
      </c>
      <c r="M163" s="92" t="s">
        <v>615</v>
      </c>
      <c r="N163" s="48"/>
      <c r="O163" s="48"/>
      <c r="P163" s="48"/>
      <c r="Q163" s="48"/>
      <c r="R163" s="48"/>
      <c r="S163" s="48"/>
      <c r="T163" s="48"/>
      <c r="U163" s="48" t="s">
        <v>365</v>
      </c>
      <c r="V163" s="48"/>
      <c r="W163" s="48"/>
      <c r="X163" s="48"/>
      <c r="Y163" s="48" t="s">
        <v>365</v>
      </c>
      <c r="Z163" s="48" t="s">
        <v>365</v>
      </c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  <c r="BL163" s="48"/>
      <c r="BM163" s="48"/>
      <c r="BN163" s="48"/>
      <c r="BO163" s="48"/>
      <c r="BP163" s="48"/>
      <c r="BQ163" s="48"/>
      <c r="BR163" s="48"/>
      <c r="BS163" s="48"/>
      <c r="BT163" s="48"/>
      <c r="BU163" s="48"/>
      <c r="BV163" s="48"/>
      <c r="BW163" s="48"/>
      <c r="BX163" s="48"/>
      <c r="BY163" s="48"/>
      <c r="BZ163" s="48"/>
      <c r="CA163" s="48"/>
      <c r="CB163" s="48"/>
      <c r="CC163" s="48"/>
      <c r="CD163" s="48"/>
      <c r="CE163" s="48"/>
      <c r="CF163" s="48"/>
      <c r="CG163" s="48"/>
      <c r="CH163" s="48"/>
      <c r="CI163" s="48"/>
      <c r="CJ163" s="48"/>
      <c r="CK163" s="48"/>
      <c r="CL163" s="48"/>
      <c r="CM163" s="48"/>
      <c r="CN163" s="48"/>
      <c r="CO163" s="48"/>
      <c r="CP163" s="48"/>
      <c r="CQ163" s="48"/>
      <c r="CR163" s="75"/>
      <c r="CS163" s="48"/>
      <c r="CT163" s="48" t="s">
        <v>365</v>
      </c>
      <c r="CU163" s="48"/>
      <c r="CV163" s="48"/>
      <c r="CW163" s="48"/>
      <c r="CX163" s="48"/>
      <c r="CY163" s="48"/>
      <c r="CZ163" s="48"/>
      <c r="DA163" s="48"/>
      <c r="DB163" s="48"/>
      <c r="DC163" s="48"/>
      <c r="DD163" s="48"/>
      <c r="DE163" s="48"/>
      <c r="DF163" s="48"/>
      <c r="DG163" s="48"/>
      <c r="DH163" s="48"/>
      <c r="DI163" s="48"/>
      <c r="DJ163" s="48"/>
      <c r="DK163" s="48"/>
      <c r="DL163" s="48" t="s">
        <v>365</v>
      </c>
      <c r="DM163" s="48" t="s">
        <v>365</v>
      </c>
      <c r="DN163" s="48" t="s">
        <v>365</v>
      </c>
      <c r="DO163" s="48"/>
      <c r="DP163" s="48" t="s">
        <v>365</v>
      </c>
      <c r="DQ163" s="48"/>
      <c r="DR163" s="48"/>
      <c r="DS163" s="48"/>
      <c r="DT163" s="48"/>
      <c r="DU163" s="48"/>
      <c r="DV163" s="48"/>
      <c r="DW163" s="48"/>
      <c r="DX163" s="48"/>
      <c r="DY163" s="48"/>
      <c r="DZ163" s="48"/>
      <c r="EA163" s="48"/>
      <c r="EB163" s="48"/>
      <c r="EC163" s="48"/>
      <c r="ED163" s="48"/>
      <c r="EE163" s="48"/>
      <c r="EF163" s="48"/>
      <c r="EG163" s="48"/>
      <c r="EH163" s="48"/>
      <c r="EI163" s="48"/>
      <c r="EJ163" s="48"/>
      <c r="EK163" s="48"/>
      <c r="EL163" s="48"/>
      <c r="EM163" s="48"/>
      <c r="EN163" s="48"/>
      <c r="EO163" s="48"/>
      <c r="EP163" s="48"/>
      <c r="EQ163" s="48" t="s">
        <v>365</v>
      </c>
      <c r="ER163" s="48" t="s">
        <v>365</v>
      </c>
      <c r="ES163" s="48" t="s">
        <v>365</v>
      </c>
      <c r="ET163" s="48" t="s">
        <v>365</v>
      </c>
      <c r="EU163" s="48" t="s">
        <v>365</v>
      </c>
      <c r="EV163" s="48" t="s">
        <v>365</v>
      </c>
      <c r="EW163" s="48" t="s">
        <v>365</v>
      </c>
      <c r="EX163" s="48" t="s">
        <v>365</v>
      </c>
      <c r="EY163" s="48"/>
    </row>
    <row r="164" spans="1:155" ht="13">
      <c r="B164" s="20" t="s">
        <v>399</v>
      </c>
      <c r="C164" s="38"/>
      <c r="D164" s="38"/>
      <c r="E164" s="13" t="s">
        <v>281</v>
      </c>
      <c r="F164" s="20" t="s">
        <v>620</v>
      </c>
      <c r="G164" s="38"/>
      <c r="H164" s="13" t="s">
        <v>359</v>
      </c>
      <c r="I164" s="13" t="s">
        <v>614</v>
      </c>
      <c r="J164" s="13" t="s">
        <v>356</v>
      </c>
      <c r="K164" s="13" t="s">
        <v>234</v>
      </c>
      <c r="L164" s="13" t="s">
        <v>361</v>
      </c>
      <c r="M164" s="67" t="s">
        <v>551</v>
      </c>
      <c r="CR164" s="75"/>
      <c r="CT164" s="13" t="s">
        <v>365</v>
      </c>
      <c r="DL164" s="13" t="s">
        <v>365</v>
      </c>
      <c r="DM164" s="13" t="s">
        <v>365</v>
      </c>
      <c r="DN164" s="13" t="s">
        <v>365</v>
      </c>
      <c r="DP164" s="13" t="s">
        <v>365</v>
      </c>
      <c r="DT164" s="13" t="s">
        <v>365</v>
      </c>
      <c r="DW164" s="13" t="s">
        <v>365</v>
      </c>
      <c r="EC164" s="13" t="s">
        <v>365</v>
      </c>
    </row>
    <row r="165" spans="1:155" ht="13">
      <c r="B165" s="20" t="s">
        <v>399</v>
      </c>
      <c r="C165" s="38"/>
      <c r="D165" s="38"/>
      <c r="E165" s="13" t="s">
        <v>282</v>
      </c>
      <c r="F165" s="20"/>
      <c r="G165" s="38"/>
      <c r="H165" s="13" t="s">
        <v>359</v>
      </c>
      <c r="I165" s="13" t="s">
        <v>614</v>
      </c>
      <c r="J165" s="13" t="s">
        <v>394</v>
      </c>
      <c r="K165" s="13" t="s">
        <v>234</v>
      </c>
      <c r="L165" s="13" t="s">
        <v>377</v>
      </c>
      <c r="M165" s="67" t="s">
        <v>551</v>
      </c>
      <c r="CR165" s="75"/>
      <c r="CT165" s="13" t="s">
        <v>365</v>
      </c>
      <c r="DL165" s="13" t="s">
        <v>365</v>
      </c>
      <c r="DM165" s="13" t="s">
        <v>365</v>
      </c>
      <c r="DN165" s="13" t="s">
        <v>365</v>
      </c>
      <c r="DP165" s="13" t="s">
        <v>365</v>
      </c>
      <c r="DT165" s="13" t="s">
        <v>365</v>
      </c>
      <c r="DW165" s="13" t="s">
        <v>365</v>
      </c>
      <c r="EC165" s="13" t="s">
        <v>365</v>
      </c>
    </row>
    <row r="166" spans="1:155" ht="13">
      <c r="B166" s="20" t="s">
        <v>399</v>
      </c>
      <c r="C166" s="38"/>
      <c r="D166" s="38"/>
      <c r="E166" s="13" t="s">
        <v>299</v>
      </c>
      <c r="F166" s="20" t="s">
        <v>621</v>
      </c>
      <c r="G166" s="38"/>
      <c r="H166" s="13" t="s">
        <v>359</v>
      </c>
      <c r="I166" s="13" t="s">
        <v>614</v>
      </c>
      <c r="J166" s="13" t="s">
        <v>356</v>
      </c>
      <c r="K166" s="13" t="s">
        <v>234</v>
      </c>
      <c r="L166" s="13" t="s">
        <v>361</v>
      </c>
      <c r="M166" s="67" t="s">
        <v>551</v>
      </c>
      <c r="CR166" s="75"/>
      <c r="CT166" s="13"/>
      <c r="CU166" s="13"/>
      <c r="CV166" s="13"/>
      <c r="CW166" s="13"/>
      <c r="DL166" s="13"/>
      <c r="DM166" s="13"/>
      <c r="DO166" s="13"/>
      <c r="DP166" s="13"/>
      <c r="DQ166" s="13"/>
      <c r="DW166" s="13" t="s">
        <v>365</v>
      </c>
      <c r="DX166" s="13" t="s">
        <v>365</v>
      </c>
      <c r="EC166" s="13"/>
    </row>
    <row r="167" spans="1:155" ht="13">
      <c r="B167" s="20" t="s">
        <v>399</v>
      </c>
      <c r="C167" s="38"/>
      <c r="D167" s="38"/>
      <c r="E167" s="13" t="s">
        <v>300</v>
      </c>
      <c r="F167" s="20"/>
      <c r="G167" s="38"/>
      <c r="H167" s="13" t="s">
        <v>359</v>
      </c>
      <c r="I167" s="13" t="s">
        <v>614</v>
      </c>
      <c r="J167" s="13" t="s">
        <v>394</v>
      </c>
      <c r="K167" s="13" t="s">
        <v>234</v>
      </c>
      <c r="L167" s="13" t="s">
        <v>377</v>
      </c>
      <c r="M167" s="67" t="s">
        <v>551</v>
      </c>
      <c r="CR167" s="75"/>
      <c r="CT167" s="13"/>
      <c r="CU167" s="13"/>
      <c r="CV167" s="13"/>
      <c r="CW167" s="13"/>
      <c r="DL167" s="13"/>
      <c r="DM167" s="13"/>
      <c r="DO167" s="13"/>
      <c r="DP167" s="13"/>
      <c r="DQ167" s="13"/>
      <c r="DW167" s="13" t="s">
        <v>365</v>
      </c>
      <c r="DX167" s="13" t="s">
        <v>365</v>
      </c>
      <c r="EC167" s="13"/>
    </row>
    <row r="168" spans="1:155" ht="13">
      <c r="B168" s="20" t="s">
        <v>399</v>
      </c>
      <c r="C168" s="38"/>
      <c r="D168" s="38"/>
      <c r="E168" s="13" t="s">
        <v>286</v>
      </c>
      <c r="F168" s="20"/>
      <c r="G168" s="38"/>
      <c r="H168" s="13" t="s">
        <v>359</v>
      </c>
      <c r="I168" s="13" t="s">
        <v>614</v>
      </c>
      <c r="J168" s="13" t="s">
        <v>356</v>
      </c>
      <c r="K168" s="13" t="s">
        <v>234</v>
      </c>
      <c r="L168" s="13" t="s">
        <v>361</v>
      </c>
      <c r="M168" s="67" t="s">
        <v>551</v>
      </c>
      <c r="CR168" s="75"/>
      <c r="CT168" s="13" t="s">
        <v>365</v>
      </c>
      <c r="CU168" s="13" t="s">
        <v>365</v>
      </c>
      <c r="CV168" s="13" t="s">
        <v>365</v>
      </c>
      <c r="CW168" s="13" t="s">
        <v>365</v>
      </c>
      <c r="DL168" s="13" t="s">
        <v>365</v>
      </c>
      <c r="DM168" s="13" t="s">
        <v>365</v>
      </c>
      <c r="DO168" s="13" t="s">
        <v>365</v>
      </c>
      <c r="DP168" s="13" t="s">
        <v>365</v>
      </c>
      <c r="DQ168" s="13" t="s">
        <v>365</v>
      </c>
      <c r="DW168" s="13" t="s">
        <v>365</v>
      </c>
      <c r="DX168" s="13" t="s">
        <v>365</v>
      </c>
      <c r="EC168" s="13" t="s">
        <v>365</v>
      </c>
    </row>
    <row r="169" spans="1:155" ht="13">
      <c r="B169" s="20" t="s">
        <v>399</v>
      </c>
      <c r="C169" s="38"/>
      <c r="D169" s="38"/>
      <c r="E169" s="13" t="s">
        <v>289</v>
      </c>
      <c r="F169" s="20"/>
      <c r="G169" s="38"/>
      <c r="H169" s="13" t="s">
        <v>359</v>
      </c>
      <c r="I169" s="13" t="s">
        <v>614</v>
      </c>
      <c r="J169" s="13" t="s">
        <v>394</v>
      </c>
      <c r="K169" s="13" t="s">
        <v>234</v>
      </c>
      <c r="L169" s="13" t="s">
        <v>377</v>
      </c>
      <c r="M169" s="67" t="s">
        <v>551</v>
      </c>
      <c r="CR169" s="75"/>
      <c r="CT169" s="13" t="s">
        <v>365</v>
      </c>
      <c r="CU169" s="13" t="s">
        <v>365</v>
      </c>
      <c r="CV169" s="13" t="s">
        <v>365</v>
      </c>
      <c r="CW169" s="13" t="s">
        <v>365</v>
      </c>
      <c r="DL169" s="13" t="s">
        <v>365</v>
      </c>
      <c r="DM169" s="13" t="s">
        <v>365</v>
      </c>
      <c r="DO169" s="13" t="s">
        <v>365</v>
      </c>
      <c r="DP169" s="13" t="s">
        <v>365</v>
      </c>
      <c r="DQ169" s="13" t="s">
        <v>365</v>
      </c>
      <c r="DW169" s="13" t="s">
        <v>365</v>
      </c>
      <c r="DX169" s="13" t="s">
        <v>365</v>
      </c>
      <c r="EC169" s="13" t="s">
        <v>365</v>
      </c>
    </row>
    <row r="170" spans="1:155" ht="13">
      <c r="A170" s="48"/>
      <c r="B170" s="90" t="s">
        <v>399</v>
      </c>
      <c r="C170" s="91"/>
      <c r="D170" s="91"/>
      <c r="E170" s="48" t="s">
        <v>292</v>
      </c>
      <c r="F170" s="90"/>
      <c r="G170" s="91"/>
      <c r="H170" s="48" t="s">
        <v>359</v>
      </c>
      <c r="I170" s="48" t="s">
        <v>614</v>
      </c>
      <c r="J170" s="48" t="s">
        <v>441</v>
      </c>
      <c r="K170" s="48" t="s">
        <v>234</v>
      </c>
      <c r="L170" s="48" t="s">
        <v>361</v>
      </c>
      <c r="M170" s="92" t="s">
        <v>615</v>
      </c>
      <c r="N170" s="48"/>
      <c r="O170" s="48"/>
      <c r="P170" s="48"/>
      <c r="Q170" s="48"/>
      <c r="R170" s="48"/>
      <c r="S170" s="48" t="s">
        <v>365</v>
      </c>
      <c r="T170" s="48"/>
      <c r="U170" s="48" t="s">
        <v>365</v>
      </c>
      <c r="V170" s="48" t="s">
        <v>365</v>
      </c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48"/>
      <c r="BL170" s="48"/>
      <c r="BM170" s="48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  <c r="BX170" s="48"/>
      <c r="BY170" s="48"/>
      <c r="BZ170" s="48"/>
      <c r="CA170" s="48"/>
      <c r="CB170" s="48"/>
      <c r="CC170" s="48"/>
      <c r="CD170" s="48"/>
      <c r="CE170" s="48"/>
      <c r="CF170" s="48"/>
      <c r="CG170" s="48"/>
      <c r="CH170" s="48"/>
      <c r="CI170" s="48"/>
      <c r="CJ170" s="48"/>
      <c r="CK170" s="48"/>
      <c r="CL170" s="48"/>
      <c r="CM170" s="48"/>
      <c r="CN170" s="48"/>
      <c r="CO170" s="48"/>
      <c r="CP170" s="48"/>
      <c r="CQ170" s="48"/>
      <c r="CR170" s="75"/>
      <c r="CS170" s="48"/>
      <c r="CT170" s="48" t="s">
        <v>365</v>
      </c>
      <c r="CU170" s="48"/>
      <c r="CV170" s="48"/>
      <c r="CW170" s="48"/>
      <c r="CX170" s="48" t="s">
        <v>365</v>
      </c>
      <c r="CY170" s="48" t="s">
        <v>365</v>
      </c>
      <c r="CZ170" s="48"/>
      <c r="DA170" s="48" t="s">
        <v>365</v>
      </c>
      <c r="DB170" s="48"/>
      <c r="DC170" s="48" t="s">
        <v>365</v>
      </c>
      <c r="DD170" s="48" t="s">
        <v>365</v>
      </c>
      <c r="DE170" s="48"/>
      <c r="DF170" s="48" t="s">
        <v>365</v>
      </c>
      <c r="DG170" s="48"/>
      <c r="DH170" s="48"/>
      <c r="DI170" s="48"/>
      <c r="DJ170" s="48"/>
      <c r="DK170" s="48"/>
      <c r="DL170" s="48" t="s">
        <v>365</v>
      </c>
      <c r="DM170" s="48" t="s">
        <v>365</v>
      </c>
      <c r="DN170" s="48" t="s">
        <v>365</v>
      </c>
      <c r="DO170" s="48"/>
      <c r="DP170" s="48" t="s">
        <v>365</v>
      </c>
      <c r="DQ170" s="48"/>
      <c r="DR170" s="48" t="s">
        <v>365</v>
      </c>
      <c r="DS170" s="48"/>
      <c r="DT170" s="48" t="s">
        <v>365</v>
      </c>
      <c r="DU170" s="48"/>
      <c r="DV170" s="48"/>
      <c r="DW170" s="48" t="s">
        <v>365</v>
      </c>
      <c r="DX170" s="48" t="s">
        <v>365</v>
      </c>
      <c r="DY170" s="48"/>
      <c r="DZ170" s="48"/>
      <c r="EA170" s="48"/>
      <c r="EB170" s="48" t="s">
        <v>365</v>
      </c>
      <c r="EC170" s="48" t="s">
        <v>365</v>
      </c>
      <c r="ED170" s="48" t="s">
        <v>365</v>
      </c>
      <c r="EE170" s="48"/>
      <c r="EF170" s="48"/>
      <c r="EG170" s="48"/>
      <c r="EH170" s="48"/>
      <c r="EI170" s="48"/>
      <c r="EJ170" s="48"/>
      <c r="EK170" s="48"/>
      <c r="EL170" s="48"/>
      <c r="EM170" s="48"/>
      <c r="EN170" s="48"/>
      <c r="EO170" s="48"/>
      <c r="EP170" s="48"/>
      <c r="EQ170" s="48"/>
      <c r="ER170" s="48"/>
      <c r="ES170" s="48"/>
      <c r="ET170" s="48" t="s">
        <v>365</v>
      </c>
      <c r="EU170" s="48" t="s">
        <v>365</v>
      </c>
      <c r="EV170" s="48" t="s">
        <v>365</v>
      </c>
      <c r="EW170" s="48" t="s">
        <v>365</v>
      </c>
      <c r="EX170" s="48" t="s">
        <v>365</v>
      </c>
      <c r="EY170" s="48"/>
    </row>
    <row r="171" spans="1:155" ht="13">
      <c r="B171" s="20" t="s">
        <v>374</v>
      </c>
      <c r="C171" s="38"/>
      <c r="D171" s="38"/>
      <c r="E171" s="13" t="s">
        <v>294</v>
      </c>
      <c r="F171" s="20"/>
      <c r="G171" s="38"/>
      <c r="H171" s="13" t="s">
        <v>359</v>
      </c>
      <c r="I171" s="13" t="s">
        <v>614</v>
      </c>
      <c r="J171" s="13" t="s">
        <v>356</v>
      </c>
      <c r="K171" s="13" t="s">
        <v>234</v>
      </c>
      <c r="L171" s="13" t="s">
        <v>361</v>
      </c>
      <c r="M171" s="67" t="s">
        <v>551</v>
      </c>
      <c r="CR171" s="75"/>
      <c r="DF171" s="13" t="s">
        <v>365</v>
      </c>
      <c r="DG171" s="13" t="s">
        <v>365</v>
      </c>
    </row>
    <row r="172" spans="1:155" ht="13">
      <c r="B172" s="20" t="s">
        <v>374</v>
      </c>
      <c r="C172" s="38"/>
      <c r="D172" s="38"/>
      <c r="E172" s="13" t="s">
        <v>295</v>
      </c>
      <c r="F172" s="20"/>
      <c r="G172" s="38"/>
      <c r="H172" s="13" t="s">
        <v>359</v>
      </c>
      <c r="I172" s="13" t="s">
        <v>614</v>
      </c>
      <c r="J172" s="13" t="s">
        <v>622</v>
      </c>
      <c r="K172" s="13" t="s">
        <v>234</v>
      </c>
      <c r="L172" s="13" t="s">
        <v>377</v>
      </c>
      <c r="M172" s="67" t="s">
        <v>551</v>
      </c>
      <c r="CR172" s="75"/>
      <c r="DG172" s="13" t="s">
        <v>365</v>
      </c>
    </row>
    <row r="173" spans="1:155" ht="13">
      <c r="B173" s="20" t="s">
        <v>374</v>
      </c>
      <c r="C173" s="38"/>
      <c r="D173" s="38"/>
      <c r="E173" s="13" t="s">
        <v>296</v>
      </c>
      <c r="F173" s="20"/>
      <c r="G173" s="38"/>
      <c r="H173" s="13" t="s">
        <v>359</v>
      </c>
      <c r="I173" s="13" t="s">
        <v>614</v>
      </c>
      <c r="J173" s="13" t="s">
        <v>356</v>
      </c>
      <c r="K173" s="13" t="s">
        <v>234</v>
      </c>
      <c r="L173" s="13" t="s">
        <v>361</v>
      </c>
      <c r="M173" s="67" t="s">
        <v>551</v>
      </c>
      <c r="CR173" s="75"/>
      <c r="DX173" s="13" t="s">
        <v>365</v>
      </c>
    </row>
    <row r="174" spans="1:155" ht="13">
      <c r="A174" s="93"/>
      <c r="B174" s="87" t="s">
        <v>374</v>
      </c>
      <c r="C174" s="86"/>
      <c r="D174" s="86"/>
      <c r="E174" s="93" t="s">
        <v>297</v>
      </c>
      <c r="F174" s="87" t="s">
        <v>623</v>
      </c>
      <c r="G174" s="86"/>
      <c r="H174" s="93" t="s">
        <v>359</v>
      </c>
      <c r="I174" s="93" t="s">
        <v>614</v>
      </c>
      <c r="J174" s="93" t="s">
        <v>356</v>
      </c>
      <c r="K174" s="93" t="s">
        <v>234</v>
      </c>
      <c r="L174" s="93" t="s">
        <v>361</v>
      </c>
      <c r="M174" s="94" t="s">
        <v>551</v>
      </c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  <c r="AQ174" s="93"/>
      <c r="AR174" s="93"/>
      <c r="AS174" s="93"/>
      <c r="AT174" s="93"/>
      <c r="AU174" s="93"/>
      <c r="AV174" s="93"/>
      <c r="AW174" s="93"/>
      <c r="AX174" s="93"/>
      <c r="AY174" s="93"/>
      <c r="AZ174" s="93"/>
      <c r="BA174" s="93"/>
      <c r="BB174" s="93"/>
      <c r="BC174" s="93"/>
      <c r="BD174" s="93"/>
      <c r="BE174" s="93"/>
      <c r="BF174" s="93"/>
      <c r="BG174" s="93"/>
      <c r="BH174" s="93"/>
      <c r="BI174" s="93"/>
      <c r="BJ174" s="93"/>
      <c r="BK174" s="93"/>
      <c r="BL174" s="93"/>
      <c r="BM174" s="93"/>
      <c r="BN174" s="93"/>
      <c r="BO174" s="93"/>
      <c r="BP174" s="93"/>
      <c r="BQ174" s="93"/>
      <c r="BR174" s="93"/>
      <c r="BS174" s="93"/>
      <c r="BT174" s="93"/>
      <c r="BU174" s="93"/>
      <c r="BV174" s="93"/>
      <c r="BW174" s="93"/>
      <c r="BX174" s="93"/>
      <c r="BY174" s="93"/>
      <c r="BZ174" s="93"/>
      <c r="CA174" s="93"/>
      <c r="CB174" s="93"/>
      <c r="CC174" s="93"/>
      <c r="CD174" s="93"/>
      <c r="CE174" s="93"/>
      <c r="CF174" s="93"/>
      <c r="CG174" s="93"/>
      <c r="CH174" s="93"/>
      <c r="CI174" s="93"/>
      <c r="CJ174" s="93"/>
      <c r="CK174" s="93"/>
      <c r="CL174" s="93"/>
      <c r="CM174" s="93"/>
      <c r="CN174" s="93"/>
      <c r="CO174" s="93"/>
      <c r="CP174" s="93"/>
      <c r="CQ174" s="93"/>
      <c r="CR174" s="75"/>
      <c r="CS174" s="93"/>
      <c r="CT174" s="93"/>
      <c r="CU174" s="93"/>
      <c r="CV174" s="93"/>
      <c r="CW174" s="93"/>
      <c r="CX174" s="93"/>
      <c r="CY174" s="93"/>
      <c r="CZ174" s="93"/>
      <c r="DA174" s="93"/>
      <c r="DB174" s="93"/>
      <c r="DC174" s="93"/>
      <c r="DD174" s="93"/>
      <c r="DE174" s="93"/>
      <c r="DF174" s="93"/>
      <c r="DG174" s="93"/>
      <c r="DH174" s="93"/>
      <c r="DI174" s="93"/>
      <c r="DJ174" s="93"/>
      <c r="DK174" s="93"/>
      <c r="DL174" s="93"/>
      <c r="DM174" s="93"/>
      <c r="DN174" s="93"/>
      <c r="DO174" s="93"/>
      <c r="DP174" s="93"/>
      <c r="DQ174" s="93"/>
      <c r="DR174" s="93"/>
      <c r="DS174" s="93"/>
      <c r="DT174" s="93"/>
      <c r="DU174" s="93"/>
      <c r="DV174" s="93"/>
      <c r="DW174" s="93"/>
      <c r="DX174" s="93" t="s">
        <v>365</v>
      </c>
      <c r="DY174" s="93"/>
      <c r="DZ174" s="93"/>
      <c r="EA174" s="93"/>
      <c r="EB174" s="93"/>
      <c r="EC174" s="93"/>
      <c r="ED174" s="93"/>
      <c r="EE174" s="93"/>
      <c r="EF174" s="93"/>
      <c r="EG174" s="93"/>
      <c r="EH174" s="93"/>
      <c r="EI174" s="93"/>
      <c r="EJ174" s="93"/>
      <c r="EK174" s="93"/>
      <c r="EL174" s="93"/>
      <c r="EM174" s="93"/>
      <c r="EN174" s="93"/>
      <c r="EO174" s="93"/>
      <c r="EP174" s="93"/>
      <c r="EQ174" s="93" t="s">
        <v>365</v>
      </c>
      <c r="ER174" s="93" t="s">
        <v>365</v>
      </c>
      <c r="ES174" s="93" t="s">
        <v>365</v>
      </c>
      <c r="ET174" s="93" t="s">
        <v>365</v>
      </c>
      <c r="EU174" s="93" t="s">
        <v>365</v>
      </c>
      <c r="EV174" s="93" t="s">
        <v>365</v>
      </c>
      <c r="EW174" s="93" t="s">
        <v>365</v>
      </c>
      <c r="EX174" s="93" t="s">
        <v>365</v>
      </c>
      <c r="EY174" s="93"/>
    </row>
    <row r="175" spans="1:155" ht="13">
      <c r="B175" s="20" t="s">
        <v>374</v>
      </c>
      <c r="C175" s="38"/>
      <c r="D175" s="38"/>
      <c r="E175" s="13" t="s">
        <v>298</v>
      </c>
      <c r="F175" s="20"/>
      <c r="G175" s="38"/>
      <c r="H175" s="13" t="s">
        <v>359</v>
      </c>
      <c r="I175" s="13" t="s">
        <v>614</v>
      </c>
      <c r="J175" s="13" t="s">
        <v>441</v>
      </c>
      <c r="K175" s="13" t="s">
        <v>234</v>
      </c>
      <c r="L175" s="13" t="s">
        <v>361</v>
      </c>
      <c r="M175" s="67" t="s">
        <v>551</v>
      </c>
      <c r="CR175" s="75"/>
      <c r="DX175" s="13" t="s">
        <v>365</v>
      </c>
    </row>
    <row r="176" spans="1:155" ht="13">
      <c r="A176" s="93"/>
      <c r="B176" s="87" t="s">
        <v>374</v>
      </c>
      <c r="C176" s="86"/>
      <c r="D176" s="86"/>
      <c r="E176" s="93" t="s">
        <v>301</v>
      </c>
      <c r="F176" s="87"/>
      <c r="G176" s="86"/>
      <c r="H176" s="93" t="s">
        <v>359</v>
      </c>
      <c r="I176" s="93" t="s">
        <v>614</v>
      </c>
      <c r="J176" s="93" t="s">
        <v>356</v>
      </c>
      <c r="K176" s="93" t="s">
        <v>234</v>
      </c>
      <c r="L176" s="93" t="s">
        <v>361</v>
      </c>
      <c r="M176" s="94" t="s">
        <v>551</v>
      </c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  <c r="AP176" s="93"/>
      <c r="AQ176" s="93"/>
      <c r="AR176" s="93"/>
      <c r="AS176" s="93"/>
      <c r="AT176" s="93"/>
      <c r="AU176" s="93"/>
      <c r="AV176" s="93"/>
      <c r="AW176" s="93"/>
      <c r="AX176" s="93"/>
      <c r="AY176" s="93"/>
      <c r="AZ176" s="93"/>
      <c r="BA176" s="93"/>
      <c r="BB176" s="93"/>
      <c r="BC176" s="93"/>
      <c r="BD176" s="93"/>
      <c r="BE176" s="93"/>
      <c r="BF176" s="93"/>
      <c r="BG176" s="93"/>
      <c r="BH176" s="93"/>
      <c r="BI176" s="93"/>
      <c r="BJ176" s="93"/>
      <c r="BK176" s="93"/>
      <c r="BL176" s="93"/>
      <c r="BM176" s="93"/>
      <c r="BN176" s="93"/>
      <c r="BO176" s="93"/>
      <c r="BP176" s="93"/>
      <c r="BQ176" s="93"/>
      <c r="BR176" s="93"/>
      <c r="BS176" s="93"/>
      <c r="BT176" s="93"/>
      <c r="BU176" s="93"/>
      <c r="BV176" s="93"/>
      <c r="BW176" s="93"/>
      <c r="BX176" s="93"/>
      <c r="BY176" s="93"/>
      <c r="BZ176" s="93"/>
      <c r="CA176" s="93"/>
      <c r="CB176" s="93"/>
      <c r="CC176" s="93"/>
      <c r="CD176" s="93"/>
      <c r="CE176" s="93"/>
      <c r="CF176" s="93"/>
      <c r="CG176" s="93"/>
      <c r="CH176" s="93"/>
      <c r="CI176" s="93"/>
      <c r="CJ176" s="93"/>
      <c r="CK176" s="93"/>
      <c r="CL176" s="93"/>
      <c r="CM176" s="93"/>
      <c r="CN176" s="93"/>
      <c r="CO176" s="93"/>
      <c r="CP176" s="93"/>
      <c r="CQ176" s="93"/>
      <c r="CR176" s="75"/>
      <c r="CS176" s="93"/>
      <c r="CT176" s="93"/>
      <c r="CU176" s="93"/>
      <c r="CV176" s="93"/>
      <c r="CW176" s="93"/>
      <c r="CX176" s="93"/>
      <c r="CY176" s="93"/>
      <c r="CZ176" s="93"/>
      <c r="DA176" s="93"/>
      <c r="DB176" s="93"/>
      <c r="DC176" s="93"/>
      <c r="DD176" s="93"/>
      <c r="DE176" s="93"/>
      <c r="DF176" s="93"/>
      <c r="DG176" s="93"/>
      <c r="DH176" s="93"/>
      <c r="DI176" s="93"/>
      <c r="DJ176" s="93"/>
      <c r="DK176" s="93"/>
      <c r="DL176" s="93"/>
      <c r="DM176" s="93"/>
      <c r="DN176" s="93"/>
      <c r="DO176" s="93"/>
      <c r="DP176" s="93"/>
      <c r="DQ176" s="93"/>
      <c r="DR176" s="93"/>
      <c r="DS176" s="93"/>
      <c r="DT176" s="93"/>
      <c r="DU176" s="93"/>
      <c r="DV176" s="93"/>
      <c r="DW176" s="93"/>
      <c r="DX176" s="93"/>
      <c r="DY176" s="93"/>
      <c r="DZ176" s="93"/>
      <c r="EA176" s="93"/>
      <c r="EB176" s="93"/>
      <c r="EC176" s="93"/>
      <c r="ED176" s="93"/>
      <c r="EE176" s="93"/>
      <c r="EF176" s="93"/>
      <c r="EG176" s="93"/>
      <c r="EH176" s="93"/>
      <c r="EI176" s="93"/>
      <c r="EJ176" s="93"/>
      <c r="EK176" s="93"/>
      <c r="EL176" s="93"/>
      <c r="EM176" s="93"/>
      <c r="EN176" s="93"/>
      <c r="EO176" s="93"/>
      <c r="EP176" s="93"/>
      <c r="EQ176" s="93" t="s">
        <v>365</v>
      </c>
      <c r="ER176" s="93" t="s">
        <v>365</v>
      </c>
      <c r="ES176" s="93" t="s">
        <v>365</v>
      </c>
      <c r="ET176" s="93" t="s">
        <v>365</v>
      </c>
      <c r="EU176" s="93" t="s">
        <v>365</v>
      </c>
      <c r="EV176" s="93" t="s">
        <v>365</v>
      </c>
      <c r="EW176" s="93" t="s">
        <v>365</v>
      </c>
      <c r="EX176" s="93" t="s">
        <v>365</v>
      </c>
      <c r="EY176" s="93"/>
    </row>
    <row r="177" spans="1:155" ht="13">
      <c r="B177" s="20" t="s">
        <v>374</v>
      </c>
      <c r="C177" s="38"/>
      <c r="D177" s="38"/>
      <c r="E177" s="13" t="s">
        <v>302</v>
      </c>
      <c r="F177" s="20"/>
      <c r="G177" s="38"/>
      <c r="H177" s="13" t="s">
        <v>359</v>
      </c>
      <c r="I177" s="13" t="s">
        <v>614</v>
      </c>
      <c r="J177" s="13" t="s">
        <v>622</v>
      </c>
      <c r="K177" s="13" t="s">
        <v>234</v>
      </c>
      <c r="L177" s="13" t="s">
        <v>377</v>
      </c>
      <c r="M177" s="67" t="s">
        <v>551</v>
      </c>
      <c r="CR177" s="75"/>
      <c r="DF177" s="13" t="s">
        <v>365</v>
      </c>
      <c r="DL177" s="13" t="s">
        <v>365</v>
      </c>
    </row>
    <row r="178" spans="1:155" ht="13">
      <c r="B178" s="20" t="s">
        <v>374</v>
      </c>
      <c r="C178" s="38"/>
      <c r="D178" s="38"/>
      <c r="E178" s="13" t="s">
        <v>304</v>
      </c>
      <c r="F178" s="13" t="s">
        <v>624</v>
      </c>
      <c r="G178" s="38"/>
      <c r="H178" s="13" t="s">
        <v>359</v>
      </c>
      <c r="I178" s="13" t="s">
        <v>614</v>
      </c>
      <c r="J178" s="13" t="s">
        <v>465</v>
      </c>
      <c r="K178" s="13" t="s">
        <v>234</v>
      </c>
      <c r="L178" s="13" t="s">
        <v>377</v>
      </c>
      <c r="M178" s="67" t="s">
        <v>551</v>
      </c>
      <c r="CR178" s="75"/>
      <c r="DL178" s="13" t="s">
        <v>365</v>
      </c>
    </row>
    <row r="179" spans="1:155" ht="13">
      <c r="B179" s="20" t="s">
        <v>374</v>
      </c>
      <c r="C179" s="38"/>
      <c r="D179" s="38"/>
      <c r="E179" s="13" t="s">
        <v>305</v>
      </c>
      <c r="F179" s="13" t="s">
        <v>625</v>
      </c>
      <c r="G179" s="38"/>
      <c r="H179" s="13" t="s">
        <v>359</v>
      </c>
      <c r="I179" s="13" t="s">
        <v>614</v>
      </c>
      <c r="J179" s="13" t="s">
        <v>465</v>
      </c>
      <c r="K179" s="13" t="s">
        <v>234</v>
      </c>
      <c r="L179" s="13" t="s">
        <v>377</v>
      </c>
      <c r="M179" s="67" t="s">
        <v>551</v>
      </c>
      <c r="CR179" s="75"/>
      <c r="DL179" s="13" t="s">
        <v>365</v>
      </c>
    </row>
    <row r="180" spans="1:155" ht="13">
      <c r="B180" s="20" t="s">
        <v>374</v>
      </c>
      <c r="C180" s="38"/>
      <c r="D180" s="38"/>
      <c r="E180" s="13" t="s">
        <v>306</v>
      </c>
      <c r="F180" s="13" t="s">
        <v>626</v>
      </c>
      <c r="G180" s="38"/>
      <c r="H180" s="13" t="s">
        <v>359</v>
      </c>
      <c r="I180" s="13" t="s">
        <v>614</v>
      </c>
      <c r="J180" s="13" t="s">
        <v>465</v>
      </c>
      <c r="K180" s="13" t="s">
        <v>234</v>
      </c>
      <c r="L180" s="13" t="s">
        <v>377</v>
      </c>
      <c r="M180" s="67" t="s">
        <v>551</v>
      </c>
      <c r="CR180" s="75"/>
      <c r="DL180" s="13" t="s">
        <v>365</v>
      </c>
    </row>
    <row r="181" spans="1:155" ht="13">
      <c r="A181" s="93"/>
      <c r="B181" s="87" t="s">
        <v>374</v>
      </c>
      <c r="C181" s="86"/>
      <c r="D181" s="86"/>
      <c r="E181" s="95" t="s">
        <v>307</v>
      </c>
      <c r="F181" s="93"/>
      <c r="G181" s="86"/>
      <c r="H181" s="93" t="s">
        <v>359</v>
      </c>
      <c r="I181" s="93" t="s">
        <v>614</v>
      </c>
      <c r="J181" s="93" t="s">
        <v>356</v>
      </c>
      <c r="K181" s="93" t="s">
        <v>234</v>
      </c>
      <c r="L181" s="93" t="s">
        <v>361</v>
      </c>
      <c r="M181" s="94" t="s">
        <v>551</v>
      </c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  <c r="AQ181" s="93"/>
      <c r="AR181" s="93"/>
      <c r="AS181" s="93"/>
      <c r="AT181" s="93"/>
      <c r="AU181" s="93"/>
      <c r="AV181" s="93"/>
      <c r="AW181" s="93"/>
      <c r="AX181" s="93"/>
      <c r="AY181" s="93"/>
      <c r="AZ181" s="93"/>
      <c r="BA181" s="93"/>
      <c r="BB181" s="93"/>
      <c r="BC181" s="93"/>
      <c r="BD181" s="93"/>
      <c r="BE181" s="93"/>
      <c r="BF181" s="93"/>
      <c r="BG181" s="93"/>
      <c r="BH181" s="93"/>
      <c r="BI181" s="93"/>
      <c r="BJ181" s="93"/>
      <c r="BK181" s="93"/>
      <c r="BL181" s="93"/>
      <c r="BM181" s="93"/>
      <c r="BN181" s="93"/>
      <c r="BO181" s="93"/>
      <c r="BP181" s="93"/>
      <c r="BQ181" s="93"/>
      <c r="BR181" s="93"/>
      <c r="BS181" s="93"/>
      <c r="BT181" s="93"/>
      <c r="BU181" s="93"/>
      <c r="BV181" s="93"/>
      <c r="BW181" s="93"/>
      <c r="BX181" s="93"/>
      <c r="BY181" s="93"/>
      <c r="BZ181" s="93"/>
      <c r="CA181" s="93"/>
      <c r="CB181" s="93"/>
      <c r="CC181" s="93"/>
      <c r="CD181" s="93"/>
      <c r="CE181" s="93"/>
      <c r="CF181" s="93"/>
      <c r="CG181" s="93"/>
      <c r="CH181" s="93"/>
      <c r="CI181" s="93"/>
      <c r="CJ181" s="93"/>
      <c r="CK181" s="93"/>
      <c r="CL181" s="93"/>
      <c r="CM181" s="93"/>
      <c r="CN181" s="93"/>
      <c r="CO181" s="93"/>
      <c r="CP181" s="93"/>
      <c r="CQ181" s="93"/>
      <c r="CR181" s="75"/>
      <c r="CS181" s="93"/>
      <c r="CT181" s="93"/>
      <c r="CU181" s="93"/>
      <c r="CV181" s="93"/>
      <c r="CW181" s="93"/>
      <c r="CX181" s="93"/>
      <c r="CY181" s="93"/>
      <c r="CZ181" s="93"/>
      <c r="DA181" s="93"/>
      <c r="DB181" s="93"/>
      <c r="DC181" s="93"/>
      <c r="DD181" s="93"/>
      <c r="DE181" s="93"/>
      <c r="DF181" s="93"/>
      <c r="DG181" s="93"/>
      <c r="DH181" s="93"/>
      <c r="DI181" s="93"/>
      <c r="DJ181" s="93"/>
      <c r="DK181" s="93"/>
      <c r="DL181" s="93"/>
      <c r="DM181" s="93"/>
      <c r="DN181" s="93"/>
      <c r="DO181" s="93"/>
      <c r="DP181" s="93"/>
      <c r="DQ181" s="93"/>
      <c r="DR181" s="93"/>
      <c r="DS181" s="93"/>
      <c r="DT181" s="93"/>
      <c r="DU181" s="93"/>
      <c r="DV181" s="93"/>
      <c r="DW181" s="93"/>
      <c r="DX181" s="93"/>
      <c r="DY181" s="93"/>
      <c r="DZ181" s="93"/>
      <c r="EA181" s="93"/>
      <c r="EB181" s="93"/>
      <c r="EC181" s="93"/>
      <c r="ED181" s="93"/>
      <c r="EE181" s="93"/>
      <c r="EF181" s="93"/>
      <c r="EG181" s="93"/>
      <c r="EH181" s="93"/>
      <c r="EI181" s="93"/>
      <c r="EJ181" s="93"/>
      <c r="EK181" s="93"/>
      <c r="EL181" s="93"/>
      <c r="EM181" s="93"/>
      <c r="EN181" s="93"/>
      <c r="EO181" s="93"/>
      <c r="EP181" s="93"/>
      <c r="EQ181" s="93"/>
      <c r="ER181" s="93"/>
      <c r="ES181" s="93"/>
      <c r="ET181" s="93"/>
      <c r="EU181" s="93"/>
      <c r="EV181" s="93"/>
      <c r="EW181" s="93"/>
      <c r="EX181" s="93"/>
      <c r="EY181" s="93"/>
    </row>
    <row r="182" spans="1:155" ht="13">
      <c r="B182" s="20" t="s">
        <v>374</v>
      </c>
      <c r="C182" s="38"/>
      <c r="D182" s="38"/>
      <c r="E182" s="96" t="s">
        <v>310</v>
      </c>
      <c r="F182" s="13" t="s">
        <v>627</v>
      </c>
      <c r="G182" s="38"/>
      <c r="H182" s="13" t="s">
        <v>359</v>
      </c>
      <c r="I182" s="13" t="s">
        <v>614</v>
      </c>
      <c r="J182" s="13" t="s">
        <v>465</v>
      </c>
      <c r="K182" s="13" t="s">
        <v>234</v>
      </c>
      <c r="L182" s="13" t="s">
        <v>377</v>
      </c>
      <c r="M182" s="67" t="s">
        <v>551</v>
      </c>
      <c r="CR182" s="75"/>
      <c r="DP182" s="13" t="s">
        <v>365</v>
      </c>
    </row>
    <row r="183" spans="1:155" ht="13">
      <c r="B183" s="20" t="s">
        <v>374</v>
      </c>
      <c r="C183" s="38"/>
      <c r="D183" s="38"/>
      <c r="E183" s="96" t="s">
        <v>311</v>
      </c>
      <c r="F183" s="20" t="s">
        <v>628</v>
      </c>
      <c r="G183" s="38"/>
      <c r="H183" s="13" t="s">
        <v>359</v>
      </c>
      <c r="I183" s="13" t="s">
        <v>614</v>
      </c>
      <c r="J183" s="13" t="s">
        <v>465</v>
      </c>
      <c r="K183" s="13" t="s">
        <v>234</v>
      </c>
      <c r="L183" s="13" t="s">
        <v>377</v>
      </c>
      <c r="M183" s="67" t="s">
        <v>551</v>
      </c>
      <c r="CR183" s="75"/>
      <c r="DP183" s="13" t="s">
        <v>365</v>
      </c>
    </row>
    <row r="184" spans="1:155" ht="13">
      <c r="B184" s="20" t="s">
        <v>374</v>
      </c>
      <c r="C184" s="38"/>
      <c r="D184" s="38"/>
      <c r="E184" s="13" t="s">
        <v>312</v>
      </c>
      <c r="F184" s="13" t="s">
        <v>629</v>
      </c>
      <c r="G184" s="38"/>
      <c r="H184" s="13" t="s">
        <v>359</v>
      </c>
      <c r="I184" s="13" t="s">
        <v>614</v>
      </c>
      <c r="J184" s="13" t="s">
        <v>356</v>
      </c>
      <c r="K184" s="13" t="s">
        <v>234</v>
      </c>
      <c r="L184" s="13" t="s">
        <v>361</v>
      </c>
      <c r="M184" s="67" t="s">
        <v>551</v>
      </c>
      <c r="CR184" s="75"/>
      <c r="DW184" s="13" t="s">
        <v>365</v>
      </c>
    </row>
    <row r="185" spans="1:155" ht="13">
      <c r="B185" s="20" t="s">
        <v>374</v>
      </c>
      <c r="C185" s="38"/>
      <c r="D185" s="38"/>
      <c r="E185" s="13" t="s">
        <v>313</v>
      </c>
      <c r="F185" s="13" t="s">
        <v>630</v>
      </c>
      <c r="G185" s="38"/>
      <c r="H185" s="13" t="s">
        <v>359</v>
      </c>
      <c r="I185" s="13" t="s">
        <v>614</v>
      </c>
      <c r="J185" s="13" t="s">
        <v>356</v>
      </c>
      <c r="K185" s="13" t="s">
        <v>234</v>
      </c>
      <c r="L185" s="13" t="s">
        <v>361</v>
      </c>
      <c r="M185" s="67" t="s">
        <v>551</v>
      </c>
      <c r="CR185" s="75"/>
      <c r="DW185" s="13" t="s">
        <v>365</v>
      </c>
    </row>
    <row r="186" spans="1:155" ht="13">
      <c r="A186" s="93"/>
      <c r="B186" s="87" t="s">
        <v>374</v>
      </c>
      <c r="C186" s="86"/>
      <c r="D186" s="86"/>
      <c r="E186" s="93" t="s">
        <v>314</v>
      </c>
      <c r="F186" s="93" t="s">
        <v>631</v>
      </c>
      <c r="G186" s="86"/>
      <c r="H186" s="93" t="s">
        <v>359</v>
      </c>
      <c r="I186" s="93" t="s">
        <v>614</v>
      </c>
      <c r="J186" s="93" t="s">
        <v>356</v>
      </c>
      <c r="K186" s="93" t="s">
        <v>234</v>
      </c>
      <c r="L186" s="93" t="s">
        <v>361</v>
      </c>
      <c r="M186" s="94" t="s">
        <v>551</v>
      </c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  <c r="AP186" s="93"/>
      <c r="AQ186" s="93"/>
      <c r="AR186" s="93"/>
      <c r="AS186" s="93"/>
      <c r="AT186" s="93"/>
      <c r="AU186" s="93"/>
      <c r="AV186" s="93"/>
      <c r="AW186" s="93"/>
      <c r="AX186" s="93"/>
      <c r="AY186" s="93"/>
      <c r="AZ186" s="93"/>
      <c r="BA186" s="93"/>
      <c r="BB186" s="93"/>
      <c r="BC186" s="93"/>
      <c r="BD186" s="93"/>
      <c r="BE186" s="93"/>
      <c r="BF186" s="93"/>
      <c r="BG186" s="93"/>
      <c r="BH186" s="93"/>
      <c r="BI186" s="93"/>
      <c r="BJ186" s="93"/>
      <c r="BK186" s="93"/>
      <c r="BL186" s="93"/>
      <c r="BM186" s="93"/>
      <c r="BN186" s="93"/>
      <c r="BO186" s="93"/>
      <c r="BP186" s="93"/>
      <c r="BQ186" s="93"/>
      <c r="BR186" s="93"/>
      <c r="BS186" s="93"/>
      <c r="BT186" s="93"/>
      <c r="BU186" s="93"/>
      <c r="BV186" s="93"/>
      <c r="BW186" s="93"/>
      <c r="BX186" s="93"/>
      <c r="BY186" s="93"/>
      <c r="BZ186" s="93"/>
      <c r="CA186" s="93"/>
      <c r="CB186" s="93"/>
      <c r="CC186" s="93"/>
      <c r="CD186" s="93"/>
      <c r="CE186" s="93"/>
      <c r="CF186" s="93"/>
      <c r="CG186" s="93"/>
      <c r="CH186" s="93"/>
      <c r="CI186" s="93"/>
      <c r="CJ186" s="93"/>
      <c r="CK186" s="93"/>
      <c r="CL186" s="93"/>
      <c r="CM186" s="93"/>
      <c r="CN186" s="93"/>
      <c r="CO186" s="93"/>
      <c r="CP186" s="93"/>
      <c r="CQ186" s="93"/>
      <c r="CR186" s="75"/>
      <c r="CS186" s="93"/>
      <c r="CT186" s="93"/>
      <c r="CU186" s="93"/>
      <c r="CV186" s="93"/>
      <c r="CW186" s="93"/>
      <c r="CX186" s="93"/>
      <c r="CY186" s="93"/>
      <c r="CZ186" s="93"/>
      <c r="DA186" s="93"/>
      <c r="DB186" s="93"/>
      <c r="DC186" s="93"/>
      <c r="DD186" s="93"/>
      <c r="DE186" s="93"/>
      <c r="DF186" s="93"/>
      <c r="DG186" s="93"/>
      <c r="DH186" s="93"/>
      <c r="DI186" s="93"/>
      <c r="DJ186" s="93"/>
      <c r="DK186" s="93"/>
      <c r="DL186" s="93"/>
      <c r="DM186" s="93"/>
      <c r="DN186" s="93"/>
      <c r="DO186" s="93"/>
      <c r="DP186" s="93"/>
      <c r="DQ186" s="93"/>
      <c r="DR186" s="93"/>
      <c r="DS186" s="93"/>
      <c r="DT186" s="93"/>
      <c r="DU186" s="93"/>
      <c r="DV186" s="93"/>
      <c r="DW186" s="93" t="s">
        <v>365</v>
      </c>
      <c r="DX186" s="93"/>
      <c r="DY186" s="93"/>
      <c r="DZ186" s="93"/>
      <c r="EA186" s="93"/>
      <c r="EB186" s="93"/>
      <c r="EC186" s="93"/>
      <c r="ED186" s="93"/>
      <c r="EE186" s="93"/>
      <c r="EF186" s="93"/>
      <c r="EG186" s="93"/>
      <c r="EH186" s="93"/>
      <c r="EI186" s="93"/>
      <c r="EJ186" s="93"/>
      <c r="EK186" s="93"/>
      <c r="EL186" s="93"/>
      <c r="EM186" s="93"/>
      <c r="EN186" s="93"/>
      <c r="EO186" s="93"/>
      <c r="EP186" s="93"/>
      <c r="EQ186" s="93" t="s">
        <v>365</v>
      </c>
      <c r="ER186" s="93" t="s">
        <v>365</v>
      </c>
      <c r="ES186" s="93" t="s">
        <v>365</v>
      </c>
      <c r="ET186" s="93" t="s">
        <v>365</v>
      </c>
      <c r="EU186" s="93" t="s">
        <v>365</v>
      </c>
      <c r="EV186" s="93" t="s">
        <v>365</v>
      </c>
      <c r="EW186" s="93" t="s">
        <v>365</v>
      </c>
      <c r="EX186" s="93" t="s">
        <v>365</v>
      </c>
      <c r="EY186" s="93"/>
    </row>
    <row r="187" spans="1:155" ht="13">
      <c r="B187" s="20" t="s">
        <v>374</v>
      </c>
      <c r="C187" s="38"/>
      <c r="D187" s="38"/>
      <c r="E187" s="13" t="s">
        <v>315</v>
      </c>
      <c r="F187" s="13" t="s">
        <v>632</v>
      </c>
      <c r="G187" s="38"/>
      <c r="H187" s="13" t="s">
        <v>359</v>
      </c>
      <c r="I187" s="13" t="s">
        <v>614</v>
      </c>
      <c r="J187" s="13" t="s">
        <v>356</v>
      </c>
      <c r="K187" s="13" t="s">
        <v>234</v>
      </c>
      <c r="L187" s="13" t="s">
        <v>361</v>
      </c>
      <c r="M187" s="67" t="s">
        <v>551</v>
      </c>
      <c r="CR187" s="75"/>
      <c r="EC187" s="13" t="s">
        <v>365</v>
      </c>
    </row>
    <row r="188" spans="1:155" ht="13">
      <c r="B188" s="20" t="s">
        <v>374</v>
      </c>
      <c r="C188" s="38"/>
      <c r="D188" s="38"/>
      <c r="E188" s="13" t="s">
        <v>316</v>
      </c>
      <c r="F188" s="13" t="s">
        <v>633</v>
      </c>
      <c r="G188" s="38"/>
      <c r="H188" s="13" t="s">
        <v>359</v>
      </c>
      <c r="I188" s="13" t="s">
        <v>614</v>
      </c>
      <c r="J188" s="13" t="s">
        <v>356</v>
      </c>
      <c r="K188" s="13" t="s">
        <v>234</v>
      </c>
      <c r="L188" s="13" t="s">
        <v>361</v>
      </c>
      <c r="M188" s="67" t="s">
        <v>551</v>
      </c>
      <c r="CR188" s="75"/>
      <c r="EC188" s="13" t="s">
        <v>365</v>
      </c>
    </row>
    <row r="189" spans="1:155" ht="13">
      <c r="A189" s="93"/>
      <c r="B189" s="87" t="s">
        <v>374</v>
      </c>
      <c r="C189" s="86"/>
      <c r="D189" s="86"/>
      <c r="E189" s="93" t="s">
        <v>317</v>
      </c>
      <c r="F189" s="93" t="s">
        <v>634</v>
      </c>
      <c r="G189" s="86"/>
      <c r="H189" s="93" t="s">
        <v>359</v>
      </c>
      <c r="I189" s="93" t="s">
        <v>614</v>
      </c>
      <c r="J189" s="93" t="s">
        <v>356</v>
      </c>
      <c r="K189" s="93" t="s">
        <v>234</v>
      </c>
      <c r="L189" s="93" t="s">
        <v>361</v>
      </c>
      <c r="M189" s="94" t="s">
        <v>551</v>
      </c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  <c r="AQ189" s="93"/>
      <c r="AR189" s="93"/>
      <c r="AS189" s="93"/>
      <c r="AT189" s="93"/>
      <c r="AU189" s="93"/>
      <c r="AV189" s="93"/>
      <c r="AW189" s="93"/>
      <c r="AX189" s="93"/>
      <c r="AY189" s="93"/>
      <c r="AZ189" s="93"/>
      <c r="BA189" s="93"/>
      <c r="BB189" s="93"/>
      <c r="BC189" s="93"/>
      <c r="BD189" s="93"/>
      <c r="BE189" s="93"/>
      <c r="BF189" s="93"/>
      <c r="BG189" s="93"/>
      <c r="BH189" s="93"/>
      <c r="BI189" s="93"/>
      <c r="BJ189" s="93"/>
      <c r="BK189" s="93"/>
      <c r="BL189" s="93"/>
      <c r="BM189" s="93"/>
      <c r="BN189" s="93"/>
      <c r="BO189" s="93"/>
      <c r="BP189" s="93"/>
      <c r="BQ189" s="93"/>
      <c r="BR189" s="93"/>
      <c r="BS189" s="93"/>
      <c r="BT189" s="93"/>
      <c r="BU189" s="93"/>
      <c r="BV189" s="93"/>
      <c r="BW189" s="93"/>
      <c r="BX189" s="93"/>
      <c r="BY189" s="93"/>
      <c r="BZ189" s="93"/>
      <c r="CA189" s="93"/>
      <c r="CB189" s="93"/>
      <c r="CC189" s="93"/>
      <c r="CD189" s="93"/>
      <c r="CE189" s="93"/>
      <c r="CF189" s="93"/>
      <c r="CG189" s="93"/>
      <c r="CH189" s="93"/>
      <c r="CI189" s="93"/>
      <c r="CJ189" s="93"/>
      <c r="CK189" s="93"/>
      <c r="CL189" s="93"/>
      <c r="CM189" s="93"/>
      <c r="CN189" s="93"/>
      <c r="CO189" s="93"/>
      <c r="CP189" s="93"/>
      <c r="CQ189" s="93"/>
      <c r="CR189" s="75"/>
      <c r="CS189" s="93"/>
      <c r="CT189" s="93"/>
      <c r="CU189" s="93"/>
      <c r="CV189" s="93"/>
      <c r="CW189" s="93"/>
      <c r="CX189" s="93"/>
      <c r="CY189" s="93"/>
      <c r="CZ189" s="93"/>
      <c r="DA189" s="93"/>
      <c r="DB189" s="93"/>
      <c r="DC189" s="93"/>
      <c r="DD189" s="93"/>
      <c r="DE189" s="93"/>
      <c r="DF189" s="93"/>
      <c r="DG189" s="93"/>
      <c r="DH189" s="93"/>
      <c r="DI189" s="93"/>
      <c r="DJ189" s="93"/>
      <c r="DK189" s="93"/>
      <c r="DL189" s="93"/>
      <c r="DM189" s="93"/>
      <c r="DN189" s="93"/>
      <c r="DO189" s="93"/>
      <c r="DP189" s="93"/>
      <c r="DQ189" s="93"/>
      <c r="DR189" s="93"/>
      <c r="DS189" s="93"/>
      <c r="DT189" s="93"/>
      <c r="DU189" s="93"/>
      <c r="DV189" s="93"/>
      <c r="DW189" s="93"/>
      <c r="DX189" s="93"/>
      <c r="DY189" s="93"/>
      <c r="DZ189" s="93"/>
      <c r="EA189" s="93"/>
      <c r="EB189" s="93"/>
      <c r="EC189" s="93" t="s">
        <v>365</v>
      </c>
      <c r="ED189" s="93"/>
      <c r="EE189" s="93"/>
      <c r="EF189" s="93"/>
      <c r="EG189" s="93"/>
      <c r="EH189" s="93"/>
      <c r="EI189" s="93"/>
      <c r="EJ189" s="93"/>
      <c r="EK189" s="93"/>
      <c r="EL189" s="93"/>
      <c r="EM189" s="93"/>
      <c r="EN189" s="93"/>
      <c r="EO189" s="93"/>
      <c r="EP189" s="93"/>
      <c r="EQ189" s="93" t="s">
        <v>365</v>
      </c>
      <c r="ER189" s="93" t="s">
        <v>365</v>
      </c>
      <c r="ES189" s="93" t="s">
        <v>365</v>
      </c>
      <c r="ET189" s="93" t="s">
        <v>365</v>
      </c>
      <c r="EU189" s="93" t="s">
        <v>365</v>
      </c>
      <c r="EV189" s="93" t="s">
        <v>365</v>
      </c>
      <c r="EW189" s="93" t="s">
        <v>365</v>
      </c>
      <c r="EX189" s="93" t="s">
        <v>365</v>
      </c>
      <c r="EY189" s="93"/>
    </row>
    <row r="190" spans="1:155" ht="13">
      <c r="B190" s="20" t="s">
        <v>374</v>
      </c>
      <c r="C190" s="38"/>
      <c r="D190" s="38"/>
      <c r="E190" s="13" t="s">
        <v>318</v>
      </c>
      <c r="F190" s="20"/>
      <c r="G190" s="38"/>
      <c r="H190" s="13" t="s">
        <v>359</v>
      </c>
      <c r="I190" s="13" t="s">
        <v>614</v>
      </c>
      <c r="J190" s="13" t="s">
        <v>356</v>
      </c>
      <c r="K190" s="13" t="s">
        <v>234</v>
      </c>
      <c r="L190" s="13" t="s">
        <v>361</v>
      </c>
      <c r="M190" s="67" t="s">
        <v>551</v>
      </c>
      <c r="CR190" s="75"/>
      <c r="DQ190" s="13" t="s">
        <v>365</v>
      </c>
    </row>
    <row r="191" spans="1:155" ht="13">
      <c r="B191" s="20" t="s">
        <v>374</v>
      </c>
      <c r="C191" s="38"/>
      <c r="D191" s="38"/>
      <c r="E191" s="13" t="s">
        <v>319</v>
      </c>
      <c r="F191" s="20"/>
      <c r="G191" s="38"/>
      <c r="H191" s="13" t="s">
        <v>359</v>
      </c>
      <c r="I191" s="13" t="s">
        <v>614</v>
      </c>
      <c r="J191" s="13" t="s">
        <v>356</v>
      </c>
      <c r="K191" s="13" t="s">
        <v>234</v>
      </c>
      <c r="L191" s="13" t="s">
        <v>361</v>
      </c>
      <c r="M191" s="67" t="s">
        <v>551</v>
      </c>
      <c r="CR191" s="75"/>
      <c r="DO191" s="13" t="s">
        <v>365</v>
      </c>
    </row>
    <row r="192" spans="1:155" ht="13">
      <c r="A192" s="93"/>
      <c r="B192" s="87" t="s">
        <v>399</v>
      </c>
      <c r="C192" s="86"/>
      <c r="D192" s="86"/>
      <c r="E192" s="93" t="s">
        <v>320</v>
      </c>
      <c r="F192" s="93" t="s">
        <v>635</v>
      </c>
      <c r="G192" s="86"/>
      <c r="H192" s="93" t="s">
        <v>359</v>
      </c>
      <c r="I192" s="93" t="s">
        <v>614</v>
      </c>
      <c r="J192" s="93" t="s">
        <v>356</v>
      </c>
      <c r="K192" s="93" t="s">
        <v>234</v>
      </c>
      <c r="L192" s="93" t="s">
        <v>361</v>
      </c>
      <c r="M192" s="94" t="s">
        <v>551</v>
      </c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  <c r="AQ192" s="93"/>
      <c r="AR192" s="93"/>
      <c r="AS192" s="93"/>
      <c r="AT192" s="93"/>
      <c r="AU192" s="93"/>
      <c r="AV192" s="93"/>
      <c r="AW192" s="93"/>
      <c r="AX192" s="93"/>
      <c r="AY192" s="93"/>
      <c r="AZ192" s="93"/>
      <c r="BA192" s="93"/>
      <c r="BB192" s="93"/>
      <c r="BC192" s="93"/>
      <c r="BD192" s="93"/>
      <c r="BE192" s="93"/>
      <c r="BF192" s="93"/>
      <c r="BG192" s="93"/>
      <c r="BH192" s="93"/>
      <c r="BI192" s="93"/>
      <c r="BJ192" s="93"/>
      <c r="BK192" s="93"/>
      <c r="BL192" s="93"/>
      <c r="BM192" s="93"/>
      <c r="BN192" s="93"/>
      <c r="BO192" s="93"/>
      <c r="BP192" s="93"/>
      <c r="BQ192" s="93"/>
      <c r="BR192" s="93"/>
      <c r="BS192" s="93"/>
      <c r="BT192" s="93"/>
      <c r="BU192" s="93"/>
      <c r="BV192" s="93"/>
      <c r="BW192" s="93"/>
      <c r="BX192" s="93"/>
      <c r="BY192" s="93"/>
      <c r="BZ192" s="93"/>
      <c r="CA192" s="93"/>
      <c r="CB192" s="93"/>
      <c r="CC192" s="93"/>
      <c r="CD192" s="93"/>
      <c r="CE192" s="93"/>
      <c r="CF192" s="93"/>
      <c r="CG192" s="93"/>
      <c r="CH192" s="93"/>
      <c r="CI192" s="93"/>
      <c r="CJ192" s="93"/>
      <c r="CK192" s="93"/>
      <c r="CL192" s="93"/>
      <c r="CM192" s="93"/>
      <c r="CN192" s="93"/>
      <c r="CO192" s="93"/>
      <c r="CP192" s="93"/>
      <c r="CQ192" s="93"/>
      <c r="CR192" s="75"/>
      <c r="CS192" s="93"/>
      <c r="CT192" s="93"/>
      <c r="CU192" s="93"/>
      <c r="CV192" s="93"/>
      <c r="CW192" s="93"/>
      <c r="CX192" s="93"/>
      <c r="CY192" s="93"/>
      <c r="CZ192" s="93"/>
      <c r="DA192" s="93"/>
      <c r="DB192" s="93"/>
      <c r="DC192" s="93"/>
      <c r="DD192" s="93"/>
      <c r="DE192" s="93"/>
      <c r="DF192" s="93"/>
      <c r="DG192" s="93"/>
      <c r="DH192" s="93"/>
      <c r="DI192" s="93"/>
      <c r="DJ192" s="93"/>
      <c r="DK192" s="93"/>
      <c r="DL192" s="93"/>
      <c r="DM192" s="93"/>
      <c r="DN192" s="93"/>
      <c r="DO192" s="93"/>
      <c r="DP192" s="93"/>
      <c r="DQ192" s="93"/>
      <c r="DR192" s="93"/>
      <c r="DS192" s="93"/>
      <c r="DT192" s="93"/>
      <c r="DU192" s="93"/>
      <c r="DV192" s="93"/>
      <c r="DW192" s="93"/>
      <c r="DX192" s="93"/>
      <c r="DY192" s="93"/>
      <c r="DZ192" s="93"/>
      <c r="EA192" s="93"/>
      <c r="EB192" s="93"/>
      <c r="EC192" s="93"/>
      <c r="ED192" s="93"/>
      <c r="EE192" s="93"/>
      <c r="EF192" s="93"/>
      <c r="EG192" s="93"/>
      <c r="EH192" s="93"/>
      <c r="EI192" s="93"/>
      <c r="EJ192" s="93"/>
      <c r="EK192" s="93"/>
      <c r="EL192" s="93"/>
      <c r="EM192" s="93"/>
      <c r="EN192" s="93"/>
      <c r="EO192" s="93"/>
      <c r="EP192" s="93"/>
      <c r="EQ192" s="93" t="s">
        <v>365</v>
      </c>
      <c r="ER192" s="93" t="s">
        <v>365</v>
      </c>
      <c r="ES192" s="93" t="s">
        <v>365</v>
      </c>
      <c r="ET192" s="93" t="s">
        <v>365</v>
      </c>
      <c r="EU192" s="93" t="s">
        <v>365</v>
      </c>
      <c r="EV192" s="93" t="s">
        <v>365</v>
      </c>
      <c r="EW192" s="93" t="s">
        <v>365</v>
      </c>
      <c r="EX192" s="93" t="s">
        <v>365</v>
      </c>
      <c r="EY192" s="93"/>
    </row>
    <row r="193" spans="1:155" ht="13">
      <c r="A193" s="93"/>
      <c r="B193" s="87" t="s">
        <v>399</v>
      </c>
      <c r="C193" s="86"/>
      <c r="D193" s="86"/>
      <c r="E193" s="93" t="s">
        <v>321</v>
      </c>
      <c r="F193" s="93"/>
      <c r="G193" s="86"/>
      <c r="H193" s="93" t="s">
        <v>359</v>
      </c>
      <c r="I193" s="93" t="s">
        <v>614</v>
      </c>
      <c r="J193" s="93" t="s">
        <v>356</v>
      </c>
      <c r="K193" s="93" t="s">
        <v>234</v>
      </c>
      <c r="L193" s="93" t="s">
        <v>361</v>
      </c>
      <c r="M193" s="94" t="s">
        <v>551</v>
      </c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 t="s">
        <v>365</v>
      </c>
      <c r="Z193" s="93" t="s">
        <v>365</v>
      </c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  <c r="AQ193" s="93"/>
      <c r="AR193" s="93"/>
      <c r="AS193" s="93"/>
      <c r="AT193" s="93"/>
      <c r="AU193" s="93"/>
      <c r="AV193" s="93"/>
      <c r="AW193" s="93"/>
      <c r="AX193" s="93"/>
      <c r="AY193" s="93"/>
      <c r="AZ193" s="93"/>
      <c r="BA193" s="93"/>
      <c r="BB193" s="93"/>
      <c r="BC193" s="93"/>
      <c r="BD193" s="93"/>
      <c r="BE193" s="93"/>
      <c r="BF193" s="93"/>
      <c r="BG193" s="93"/>
      <c r="BH193" s="93"/>
      <c r="BI193" s="93"/>
      <c r="BJ193" s="93"/>
      <c r="BK193" s="93"/>
      <c r="BL193" s="93"/>
      <c r="BM193" s="93"/>
      <c r="BN193" s="93"/>
      <c r="BO193" s="93"/>
      <c r="BP193" s="93"/>
      <c r="BQ193" s="93"/>
      <c r="BR193" s="93"/>
      <c r="BS193" s="93"/>
      <c r="BT193" s="93"/>
      <c r="BU193" s="93"/>
      <c r="BV193" s="93"/>
      <c r="BW193" s="93"/>
      <c r="BX193" s="93"/>
      <c r="BY193" s="93"/>
      <c r="BZ193" s="93"/>
      <c r="CA193" s="93"/>
      <c r="CB193" s="93"/>
      <c r="CC193" s="93"/>
      <c r="CD193" s="93"/>
      <c r="CE193" s="93"/>
      <c r="CF193" s="93"/>
      <c r="CG193" s="93"/>
      <c r="CH193" s="93"/>
      <c r="CI193" s="93"/>
      <c r="CJ193" s="93"/>
      <c r="CK193" s="93"/>
      <c r="CL193" s="93"/>
      <c r="CM193" s="93"/>
      <c r="CN193" s="93"/>
      <c r="CO193" s="93"/>
      <c r="CP193" s="93"/>
      <c r="CQ193" s="93"/>
      <c r="CR193" s="75"/>
      <c r="CS193" s="93"/>
      <c r="CT193" s="93"/>
      <c r="CU193" s="93"/>
      <c r="CV193" s="93"/>
      <c r="CW193" s="93"/>
      <c r="CX193" s="93"/>
      <c r="CY193" s="93"/>
      <c r="CZ193" s="93"/>
      <c r="DA193" s="93"/>
      <c r="DB193" s="93"/>
      <c r="DC193" s="93"/>
      <c r="DD193" s="93"/>
      <c r="DE193" s="93"/>
      <c r="DF193" s="93"/>
      <c r="DG193" s="93"/>
      <c r="DH193" s="93"/>
      <c r="DI193" s="93"/>
      <c r="DJ193" s="93"/>
      <c r="DK193" s="93"/>
      <c r="DL193" s="93"/>
      <c r="DM193" s="93"/>
      <c r="DN193" s="93"/>
      <c r="DO193" s="93"/>
      <c r="DP193" s="93"/>
      <c r="DQ193" s="93"/>
      <c r="DR193" s="93"/>
      <c r="DS193" s="93"/>
      <c r="DT193" s="93"/>
      <c r="DU193" s="93"/>
      <c r="DV193" s="93"/>
      <c r="DW193" s="93"/>
      <c r="DX193" s="93"/>
      <c r="DY193" s="93"/>
      <c r="DZ193" s="93"/>
      <c r="EA193" s="93"/>
      <c r="EB193" s="93"/>
      <c r="EC193" s="93"/>
      <c r="ED193" s="93"/>
      <c r="EE193" s="93"/>
      <c r="EF193" s="93"/>
      <c r="EG193" s="93"/>
      <c r="EH193" s="93"/>
      <c r="EI193" s="93"/>
      <c r="EJ193" s="93"/>
      <c r="EK193" s="93"/>
      <c r="EL193" s="93"/>
      <c r="EM193" s="93"/>
      <c r="EN193" s="93"/>
      <c r="EO193" s="93"/>
      <c r="EP193" s="93"/>
      <c r="EQ193" s="93" t="s">
        <v>365</v>
      </c>
      <c r="ER193" s="93" t="s">
        <v>365</v>
      </c>
      <c r="ES193" s="93" t="s">
        <v>365</v>
      </c>
      <c r="ET193" s="93" t="s">
        <v>365</v>
      </c>
      <c r="EU193" s="93" t="s">
        <v>365</v>
      </c>
      <c r="EV193" s="93" t="s">
        <v>365</v>
      </c>
      <c r="EW193" s="93" t="s">
        <v>365</v>
      </c>
      <c r="EX193" s="93" t="s">
        <v>365</v>
      </c>
      <c r="EY193" s="93"/>
    </row>
    <row r="194" spans="1:155" ht="13">
      <c r="A194" s="93"/>
      <c r="B194" s="87" t="s">
        <v>399</v>
      </c>
      <c r="C194" s="86"/>
      <c r="D194" s="86"/>
      <c r="E194" s="93" t="s">
        <v>322</v>
      </c>
      <c r="F194" s="87"/>
      <c r="G194" s="86"/>
      <c r="H194" s="93" t="s">
        <v>359</v>
      </c>
      <c r="I194" s="93" t="s">
        <v>614</v>
      </c>
      <c r="J194" s="93" t="s">
        <v>356</v>
      </c>
      <c r="K194" s="93" t="s">
        <v>234</v>
      </c>
      <c r="L194" s="93" t="s">
        <v>361</v>
      </c>
      <c r="M194" s="94" t="s">
        <v>551</v>
      </c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 t="s">
        <v>365</v>
      </c>
      <c r="Z194" s="93" t="s">
        <v>365</v>
      </c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  <c r="AR194" s="93"/>
      <c r="AS194" s="93"/>
      <c r="AT194" s="93"/>
      <c r="AU194" s="93"/>
      <c r="AV194" s="93"/>
      <c r="AW194" s="93"/>
      <c r="AX194" s="93"/>
      <c r="AY194" s="93"/>
      <c r="AZ194" s="93"/>
      <c r="BA194" s="93"/>
      <c r="BB194" s="93"/>
      <c r="BC194" s="93"/>
      <c r="BD194" s="93"/>
      <c r="BE194" s="93"/>
      <c r="BF194" s="93"/>
      <c r="BG194" s="93"/>
      <c r="BH194" s="93"/>
      <c r="BI194" s="93"/>
      <c r="BJ194" s="93"/>
      <c r="BK194" s="93"/>
      <c r="BL194" s="93"/>
      <c r="BM194" s="93"/>
      <c r="BN194" s="93"/>
      <c r="BO194" s="93"/>
      <c r="BP194" s="93"/>
      <c r="BQ194" s="93"/>
      <c r="BR194" s="93"/>
      <c r="BS194" s="93"/>
      <c r="BT194" s="93"/>
      <c r="BU194" s="93"/>
      <c r="BV194" s="93"/>
      <c r="BW194" s="93"/>
      <c r="BX194" s="93"/>
      <c r="BY194" s="93"/>
      <c r="BZ194" s="93"/>
      <c r="CA194" s="93"/>
      <c r="CB194" s="93"/>
      <c r="CC194" s="93"/>
      <c r="CD194" s="93"/>
      <c r="CE194" s="93"/>
      <c r="CF194" s="93"/>
      <c r="CG194" s="93"/>
      <c r="CH194" s="93"/>
      <c r="CI194" s="93"/>
      <c r="CJ194" s="93"/>
      <c r="CK194" s="93"/>
      <c r="CL194" s="93"/>
      <c r="CM194" s="93"/>
      <c r="CN194" s="93"/>
      <c r="CO194" s="93"/>
      <c r="CP194" s="93"/>
      <c r="CQ194" s="93"/>
      <c r="CR194" s="75"/>
      <c r="CS194" s="93"/>
      <c r="CT194" s="93"/>
      <c r="CU194" s="93"/>
      <c r="CV194" s="93"/>
      <c r="CW194" s="93"/>
      <c r="CX194" s="93"/>
      <c r="CY194" s="93"/>
      <c r="CZ194" s="93"/>
      <c r="DA194" s="93"/>
      <c r="DB194" s="93"/>
      <c r="DC194" s="93"/>
      <c r="DD194" s="93"/>
      <c r="DE194" s="93"/>
      <c r="DF194" s="93"/>
      <c r="DG194" s="93"/>
      <c r="DH194" s="93"/>
      <c r="DI194" s="93"/>
      <c r="DJ194" s="93"/>
      <c r="DK194" s="93"/>
      <c r="DL194" s="93"/>
      <c r="DM194" s="93"/>
      <c r="DN194" s="93"/>
      <c r="DO194" s="93"/>
      <c r="DP194" s="93"/>
      <c r="DQ194" s="93"/>
      <c r="DR194" s="93"/>
      <c r="DS194" s="93"/>
      <c r="DT194" s="93"/>
      <c r="DU194" s="93"/>
      <c r="DV194" s="93"/>
      <c r="DW194" s="93"/>
      <c r="DX194" s="93"/>
      <c r="DY194" s="93"/>
      <c r="DZ194" s="93"/>
      <c r="EA194" s="93"/>
      <c r="EB194" s="93"/>
      <c r="EC194" s="93"/>
      <c r="ED194" s="93"/>
      <c r="EE194" s="93"/>
      <c r="EF194" s="93"/>
      <c r="EG194" s="93"/>
      <c r="EH194" s="93"/>
      <c r="EI194" s="93"/>
      <c r="EJ194" s="93"/>
      <c r="EK194" s="93"/>
      <c r="EL194" s="93"/>
      <c r="EM194" s="93"/>
      <c r="EN194" s="93"/>
      <c r="EO194" s="93"/>
      <c r="EP194" s="93"/>
      <c r="EQ194" s="93" t="s">
        <v>365</v>
      </c>
      <c r="ER194" s="93" t="s">
        <v>365</v>
      </c>
      <c r="ES194" s="93" t="s">
        <v>365</v>
      </c>
      <c r="ET194" s="93" t="s">
        <v>365</v>
      </c>
      <c r="EU194" s="93" t="s">
        <v>365</v>
      </c>
      <c r="EV194" s="93" t="s">
        <v>365</v>
      </c>
      <c r="EW194" s="93" t="s">
        <v>365</v>
      </c>
      <c r="EX194" s="93" t="s">
        <v>365</v>
      </c>
      <c r="EY194" s="93"/>
    </row>
    <row r="195" spans="1:155" ht="13">
      <c r="B195" s="20" t="s">
        <v>399</v>
      </c>
      <c r="C195" s="38"/>
      <c r="D195" s="38"/>
      <c r="E195" s="13" t="s">
        <v>323</v>
      </c>
      <c r="F195" s="20"/>
      <c r="G195" s="38"/>
      <c r="H195" s="13" t="s">
        <v>359</v>
      </c>
      <c r="I195" s="13" t="s">
        <v>614</v>
      </c>
      <c r="J195" s="13" t="s">
        <v>356</v>
      </c>
      <c r="K195" s="13" t="s">
        <v>234</v>
      </c>
      <c r="L195" s="13" t="s">
        <v>361</v>
      </c>
      <c r="M195" s="67" t="s">
        <v>551</v>
      </c>
      <c r="CR195" s="75"/>
      <c r="ET195" s="13" t="s">
        <v>365</v>
      </c>
    </row>
    <row r="196" spans="1:155" ht="13">
      <c r="B196" s="20" t="s">
        <v>399</v>
      </c>
      <c r="C196" s="38"/>
      <c r="D196" s="38"/>
      <c r="E196" s="13" t="s">
        <v>324</v>
      </c>
      <c r="F196" s="20"/>
      <c r="G196" s="38"/>
      <c r="H196" s="13" t="s">
        <v>359</v>
      </c>
      <c r="I196" s="13" t="s">
        <v>614</v>
      </c>
      <c r="J196" s="13" t="s">
        <v>394</v>
      </c>
      <c r="K196" s="13" t="s">
        <v>234</v>
      </c>
      <c r="L196" s="13" t="s">
        <v>377</v>
      </c>
      <c r="M196" s="67" t="s">
        <v>551</v>
      </c>
      <c r="CR196" s="75"/>
      <c r="ET196" s="13" t="s">
        <v>365</v>
      </c>
    </row>
    <row r="197" spans="1:155" ht="13">
      <c r="B197" s="20" t="s">
        <v>399</v>
      </c>
      <c r="C197" s="38"/>
      <c r="D197" s="38"/>
      <c r="E197" s="13" t="s">
        <v>325</v>
      </c>
      <c r="F197" s="20"/>
      <c r="G197" s="38"/>
      <c r="H197" s="13" t="s">
        <v>359</v>
      </c>
      <c r="I197" s="13" t="s">
        <v>614</v>
      </c>
      <c r="J197" s="13" t="s">
        <v>394</v>
      </c>
      <c r="K197" s="13" t="s">
        <v>234</v>
      </c>
      <c r="L197" s="13" t="s">
        <v>377</v>
      </c>
      <c r="M197" s="67" t="s">
        <v>551</v>
      </c>
      <c r="CR197" s="75"/>
      <c r="ET197" s="13" t="s">
        <v>365</v>
      </c>
    </row>
    <row r="198" spans="1:155" ht="13">
      <c r="B198" s="20" t="s">
        <v>399</v>
      </c>
      <c r="C198" s="38"/>
      <c r="D198" s="38"/>
      <c r="E198" s="13" t="s">
        <v>326</v>
      </c>
      <c r="F198" s="20"/>
      <c r="G198" s="38"/>
      <c r="H198" s="13" t="s">
        <v>359</v>
      </c>
      <c r="I198" s="13" t="s">
        <v>614</v>
      </c>
      <c r="J198" s="13" t="s">
        <v>356</v>
      </c>
      <c r="K198" s="13" t="s">
        <v>234</v>
      </c>
      <c r="L198" s="13" t="s">
        <v>361</v>
      </c>
      <c r="M198" s="67" t="s">
        <v>551</v>
      </c>
      <c r="CR198" s="75"/>
      <c r="EQ198" s="13" t="s">
        <v>365</v>
      </c>
      <c r="ER198" s="13" t="s">
        <v>365</v>
      </c>
      <c r="ES198" s="13" t="s">
        <v>365</v>
      </c>
      <c r="ET198" s="13" t="s">
        <v>365</v>
      </c>
    </row>
    <row r="199" spans="1:155" ht="13">
      <c r="B199" s="20" t="s">
        <v>399</v>
      </c>
      <c r="C199" s="38"/>
      <c r="D199" s="38"/>
      <c r="E199" s="13" t="s">
        <v>327</v>
      </c>
      <c r="F199" s="20"/>
      <c r="G199" s="38"/>
      <c r="H199" s="13" t="s">
        <v>359</v>
      </c>
      <c r="I199" s="13" t="s">
        <v>614</v>
      </c>
      <c r="J199" s="13" t="s">
        <v>394</v>
      </c>
      <c r="K199" s="13" t="s">
        <v>234</v>
      </c>
      <c r="L199" s="13" t="s">
        <v>377</v>
      </c>
      <c r="M199" s="67" t="s">
        <v>551</v>
      </c>
      <c r="CR199" s="75"/>
      <c r="EQ199" s="13" t="s">
        <v>365</v>
      </c>
      <c r="ER199" s="13" t="s">
        <v>365</v>
      </c>
      <c r="ES199" s="13" t="s">
        <v>365</v>
      </c>
      <c r="ET199" s="13" t="s">
        <v>365</v>
      </c>
    </row>
    <row r="200" spans="1:155" ht="13">
      <c r="B200" s="20" t="s">
        <v>399</v>
      </c>
      <c r="C200" s="38"/>
      <c r="D200" s="38"/>
      <c r="E200" s="13" t="s">
        <v>328</v>
      </c>
      <c r="F200" s="20"/>
      <c r="G200" s="38"/>
      <c r="H200" s="13" t="s">
        <v>359</v>
      </c>
      <c r="I200" s="13" t="s">
        <v>614</v>
      </c>
      <c r="J200" s="13" t="s">
        <v>356</v>
      </c>
      <c r="K200" s="13" t="s">
        <v>234</v>
      </c>
      <c r="L200" s="13" t="s">
        <v>361</v>
      </c>
      <c r="M200" s="67" t="s">
        <v>551</v>
      </c>
      <c r="CR200" s="75"/>
      <c r="EQ200" s="13" t="s">
        <v>365</v>
      </c>
      <c r="ER200" s="13" t="s">
        <v>365</v>
      </c>
      <c r="ES200" s="13" t="s">
        <v>365</v>
      </c>
      <c r="ET200" s="13" t="s">
        <v>365</v>
      </c>
    </row>
    <row r="201" spans="1:155" ht="13">
      <c r="B201" s="20" t="s">
        <v>399</v>
      </c>
      <c r="C201" s="38"/>
      <c r="D201" s="38"/>
      <c r="E201" s="13" t="s">
        <v>329</v>
      </c>
      <c r="F201" s="20"/>
      <c r="G201" s="38"/>
      <c r="H201" s="13" t="s">
        <v>359</v>
      </c>
      <c r="I201" s="13" t="s">
        <v>614</v>
      </c>
      <c r="J201" s="13" t="s">
        <v>394</v>
      </c>
      <c r="K201" s="13" t="s">
        <v>234</v>
      </c>
      <c r="L201" s="13" t="s">
        <v>377</v>
      </c>
      <c r="M201" s="67" t="s">
        <v>551</v>
      </c>
      <c r="CR201" s="75"/>
      <c r="EQ201" s="13" t="s">
        <v>365</v>
      </c>
      <c r="ER201" s="13" t="s">
        <v>365</v>
      </c>
      <c r="ES201" s="13" t="s">
        <v>365</v>
      </c>
      <c r="ET201" s="13" t="s">
        <v>365</v>
      </c>
    </row>
    <row r="202" spans="1:155" ht="13">
      <c r="B202" s="20" t="s">
        <v>374</v>
      </c>
      <c r="C202" s="38"/>
      <c r="D202" s="38"/>
      <c r="E202" s="13" t="s">
        <v>337</v>
      </c>
      <c r="F202" s="20"/>
      <c r="G202" s="38"/>
      <c r="M202" s="67"/>
      <c r="CR202" s="75"/>
      <c r="DM202" s="13" t="s">
        <v>365</v>
      </c>
    </row>
    <row r="203" spans="1:155" ht="13">
      <c r="B203" s="20" t="s">
        <v>374</v>
      </c>
      <c r="C203" s="38"/>
      <c r="D203" s="38"/>
      <c r="E203" s="13" t="s">
        <v>338</v>
      </c>
      <c r="F203" s="20"/>
      <c r="G203" s="38"/>
      <c r="M203" s="67"/>
      <c r="CR203" s="75"/>
      <c r="DM203" s="13" t="s">
        <v>365</v>
      </c>
    </row>
    <row r="204" spans="1:155" ht="13">
      <c r="B204" s="20" t="s">
        <v>399</v>
      </c>
      <c r="C204" s="38"/>
      <c r="D204" s="38"/>
      <c r="E204" s="13" t="s">
        <v>284</v>
      </c>
      <c r="F204" s="20"/>
      <c r="G204" s="38"/>
      <c r="M204" s="67"/>
      <c r="CR204" s="75"/>
    </row>
    <row r="205" spans="1:155" ht="13">
      <c r="B205" s="20" t="s">
        <v>399</v>
      </c>
      <c r="C205" s="38"/>
      <c r="D205" s="38"/>
      <c r="E205" s="13" t="s">
        <v>285</v>
      </c>
      <c r="F205" s="20"/>
      <c r="G205" s="38"/>
      <c r="M205" s="67"/>
      <c r="CR205" s="75"/>
    </row>
    <row r="206" spans="1:155" ht="13">
      <c r="B206" s="20" t="s">
        <v>399</v>
      </c>
      <c r="C206" s="38"/>
      <c r="D206" s="38"/>
      <c r="E206" s="13" t="s">
        <v>290</v>
      </c>
      <c r="F206" s="20"/>
      <c r="G206" s="38"/>
      <c r="M206" s="67"/>
      <c r="CR206" s="75"/>
    </row>
    <row r="207" spans="1:155" ht="13">
      <c r="B207" s="20" t="s">
        <v>374</v>
      </c>
      <c r="C207" s="38"/>
      <c r="D207" s="38"/>
      <c r="E207" s="13" t="s">
        <v>636</v>
      </c>
      <c r="F207" s="20"/>
      <c r="G207" s="38"/>
      <c r="M207" s="67"/>
      <c r="CR207" s="75"/>
    </row>
    <row r="208" spans="1:155" ht="13">
      <c r="B208" s="38"/>
      <c r="C208" s="38"/>
      <c r="D208" s="38"/>
      <c r="F208" s="20"/>
      <c r="G208" s="38"/>
      <c r="M208" s="67"/>
      <c r="CR208" s="75"/>
    </row>
    <row r="209" spans="2:96" ht="13">
      <c r="B209" s="38"/>
      <c r="C209" s="38"/>
      <c r="D209" s="38"/>
      <c r="F209" s="20"/>
      <c r="G209" s="38"/>
      <c r="M209" s="67"/>
      <c r="CR209" s="75"/>
    </row>
    <row r="210" spans="2:96" ht="13">
      <c r="B210" s="38"/>
      <c r="C210" s="38"/>
      <c r="D210" s="38"/>
      <c r="F210" s="20"/>
      <c r="G210" s="38"/>
      <c r="M210" s="67"/>
      <c r="CR210" s="75"/>
    </row>
    <row r="211" spans="2:96" ht="13">
      <c r="B211" s="38"/>
      <c r="C211" s="38"/>
      <c r="D211" s="38"/>
      <c r="F211" s="20"/>
      <c r="G211" s="38"/>
      <c r="M211" s="67"/>
      <c r="CR211" s="75"/>
    </row>
    <row r="212" spans="2:96" ht="13">
      <c r="B212" s="38"/>
      <c r="C212" s="38"/>
      <c r="D212" s="38"/>
      <c r="F212" s="20"/>
      <c r="G212" s="38"/>
      <c r="M212" s="67"/>
      <c r="CR212" s="75"/>
    </row>
    <row r="213" spans="2:96" ht="13">
      <c r="B213" s="38"/>
      <c r="C213" s="38"/>
      <c r="D213" s="38"/>
      <c r="F213" s="20"/>
      <c r="G213" s="38"/>
      <c r="M213" s="67"/>
      <c r="CR213" s="75"/>
    </row>
    <row r="214" spans="2:96" ht="13">
      <c r="B214" s="38"/>
      <c r="C214" s="38"/>
      <c r="D214" s="38"/>
      <c r="F214" s="20"/>
      <c r="G214" s="38"/>
      <c r="M214" s="67"/>
      <c r="CR214" s="75"/>
    </row>
    <row r="215" spans="2:96" ht="13">
      <c r="B215" s="38"/>
      <c r="C215" s="38"/>
      <c r="D215" s="38"/>
      <c r="F215" s="20"/>
      <c r="G215" s="38"/>
      <c r="M215" s="67"/>
      <c r="CR215" s="75"/>
    </row>
    <row r="216" spans="2:96" ht="13">
      <c r="B216" s="38"/>
      <c r="C216" s="38"/>
      <c r="D216" s="38"/>
      <c r="F216" s="20"/>
      <c r="G216" s="38"/>
      <c r="M216" s="67"/>
      <c r="CR216" s="75"/>
    </row>
    <row r="217" spans="2:96" ht="13">
      <c r="B217" s="38"/>
      <c r="C217" s="38"/>
      <c r="D217" s="38"/>
      <c r="F217" s="20"/>
      <c r="G217" s="38"/>
      <c r="M217" s="67"/>
      <c r="CR217" s="75"/>
    </row>
    <row r="218" spans="2:96" ht="13">
      <c r="B218" s="38"/>
      <c r="C218" s="38"/>
      <c r="D218" s="38"/>
      <c r="F218" s="20"/>
      <c r="G218" s="38"/>
      <c r="M218" s="67"/>
      <c r="CR218" s="75"/>
    </row>
    <row r="219" spans="2:96" ht="13">
      <c r="B219" s="38"/>
      <c r="C219" s="38"/>
      <c r="D219" s="38"/>
      <c r="F219" s="20"/>
      <c r="G219" s="38"/>
      <c r="M219" s="67"/>
      <c r="CR219" s="75"/>
    </row>
    <row r="220" spans="2:96" ht="13">
      <c r="B220" s="38"/>
      <c r="C220" s="38"/>
      <c r="D220" s="38"/>
      <c r="F220" s="20"/>
      <c r="G220" s="38"/>
      <c r="M220" s="67"/>
      <c r="CR220" s="75"/>
    </row>
    <row r="221" spans="2:96" ht="13">
      <c r="B221" s="38"/>
      <c r="C221" s="38"/>
      <c r="D221" s="38"/>
      <c r="F221" s="20"/>
      <c r="G221" s="38"/>
      <c r="M221" s="67"/>
      <c r="CR221" s="75"/>
    </row>
    <row r="222" spans="2:96" ht="13">
      <c r="B222" s="38"/>
      <c r="C222" s="38"/>
      <c r="D222" s="38"/>
      <c r="F222" s="20"/>
      <c r="G222" s="38"/>
      <c r="M222" s="67"/>
      <c r="CR222" s="75"/>
    </row>
    <row r="223" spans="2:96" ht="13">
      <c r="B223" s="38"/>
      <c r="C223" s="38"/>
      <c r="D223" s="38"/>
      <c r="F223" s="20"/>
      <c r="G223" s="38"/>
      <c r="M223" s="67"/>
      <c r="CR223" s="75"/>
    </row>
    <row r="224" spans="2:96" ht="13">
      <c r="B224" s="38"/>
      <c r="C224" s="38"/>
      <c r="D224" s="38"/>
      <c r="F224" s="20"/>
      <c r="G224" s="38"/>
      <c r="M224" s="67"/>
      <c r="CR224" s="75"/>
    </row>
    <row r="225" spans="2:96" ht="13">
      <c r="B225" s="38"/>
      <c r="C225" s="38"/>
      <c r="D225" s="38"/>
      <c r="F225" s="20"/>
      <c r="G225" s="38"/>
      <c r="M225" s="67"/>
      <c r="CR225" s="75"/>
    </row>
    <row r="226" spans="2:96" ht="13">
      <c r="B226" s="38"/>
      <c r="C226" s="38"/>
      <c r="D226" s="38"/>
      <c r="F226" s="20"/>
      <c r="G226" s="38"/>
      <c r="M226" s="67"/>
      <c r="CR226" s="75"/>
    </row>
    <row r="227" spans="2:96" ht="13">
      <c r="B227" s="38"/>
      <c r="C227" s="38"/>
      <c r="D227" s="38"/>
      <c r="F227" s="20"/>
      <c r="G227" s="38"/>
      <c r="M227" s="67"/>
      <c r="CR227" s="75"/>
    </row>
    <row r="228" spans="2:96" ht="13">
      <c r="B228" s="38"/>
      <c r="C228" s="38"/>
      <c r="D228" s="38"/>
      <c r="F228" s="20"/>
      <c r="G228" s="38"/>
      <c r="M228" s="67"/>
      <c r="CR228" s="75"/>
    </row>
    <row r="229" spans="2:96" ht="13">
      <c r="B229" s="38"/>
      <c r="C229" s="38"/>
      <c r="D229" s="38"/>
      <c r="F229" s="20"/>
      <c r="G229" s="38"/>
      <c r="M229" s="67"/>
      <c r="CR229" s="75"/>
    </row>
    <row r="230" spans="2:96" ht="13">
      <c r="B230" s="38"/>
      <c r="C230" s="38"/>
      <c r="D230" s="38"/>
      <c r="F230" s="20"/>
      <c r="G230" s="38"/>
      <c r="M230" s="67"/>
      <c r="CR230" s="75"/>
    </row>
    <row r="231" spans="2:96" ht="13">
      <c r="B231" s="38"/>
      <c r="C231" s="38"/>
      <c r="D231" s="38"/>
      <c r="F231" s="20"/>
      <c r="G231" s="38"/>
      <c r="M231" s="67"/>
      <c r="CR231" s="75"/>
    </row>
    <row r="232" spans="2:96" ht="13">
      <c r="B232" s="38"/>
      <c r="C232" s="38"/>
      <c r="D232" s="38"/>
      <c r="F232" s="20"/>
      <c r="G232" s="38"/>
      <c r="M232" s="67"/>
      <c r="CR232" s="75"/>
    </row>
    <row r="233" spans="2:96" ht="13">
      <c r="B233" s="38"/>
      <c r="C233" s="38"/>
      <c r="D233" s="38"/>
      <c r="F233" s="20"/>
      <c r="G233" s="38"/>
      <c r="M233" s="67"/>
      <c r="CR233" s="75"/>
    </row>
    <row r="234" spans="2:96" ht="13">
      <c r="B234" s="38"/>
      <c r="C234" s="38"/>
      <c r="D234" s="38"/>
      <c r="F234" s="20"/>
      <c r="G234" s="38"/>
      <c r="M234" s="67"/>
      <c r="CR234" s="75"/>
    </row>
    <row r="235" spans="2:96" ht="13">
      <c r="B235" s="38"/>
      <c r="C235" s="38"/>
      <c r="D235" s="38"/>
      <c r="F235" s="20"/>
      <c r="G235" s="38"/>
      <c r="M235" s="67"/>
      <c r="CR235" s="75"/>
    </row>
    <row r="236" spans="2:96" ht="13">
      <c r="B236" s="38"/>
      <c r="C236" s="38"/>
      <c r="D236" s="38"/>
      <c r="F236" s="20"/>
      <c r="G236" s="38"/>
      <c r="M236" s="67"/>
      <c r="CR236" s="75"/>
    </row>
    <row r="237" spans="2:96" ht="13">
      <c r="B237" s="38"/>
      <c r="C237" s="38"/>
      <c r="D237" s="38"/>
      <c r="F237" s="20"/>
      <c r="G237" s="38"/>
      <c r="M237" s="67"/>
      <c r="CR237" s="75"/>
    </row>
    <row r="238" spans="2:96" ht="13">
      <c r="B238" s="38"/>
      <c r="C238" s="38"/>
      <c r="D238" s="38"/>
      <c r="F238" s="20"/>
      <c r="G238" s="38"/>
      <c r="M238" s="67"/>
      <c r="CR238" s="75"/>
    </row>
    <row r="239" spans="2:96" ht="13">
      <c r="B239" s="38"/>
      <c r="C239" s="38"/>
      <c r="D239" s="38"/>
      <c r="F239" s="20"/>
      <c r="G239" s="38"/>
      <c r="M239" s="67"/>
      <c r="CR239" s="75"/>
    </row>
    <row r="240" spans="2:96" ht="13">
      <c r="B240" s="38"/>
      <c r="C240" s="38"/>
      <c r="D240" s="38"/>
      <c r="F240" s="20"/>
      <c r="G240" s="38"/>
      <c r="M240" s="67"/>
      <c r="CR240" s="75"/>
    </row>
    <row r="241" spans="2:96" ht="13">
      <c r="B241" s="38"/>
      <c r="C241" s="38"/>
      <c r="D241" s="38"/>
      <c r="F241" s="20"/>
      <c r="G241" s="38"/>
      <c r="M241" s="67"/>
      <c r="CR241" s="75"/>
    </row>
    <row r="242" spans="2:96" ht="13">
      <c r="B242" s="38"/>
      <c r="C242" s="38"/>
      <c r="D242" s="38"/>
      <c r="F242" s="20"/>
      <c r="G242" s="38"/>
      <c r="M242" s="67"/>
      <c r="CR242" s="75"/>
    </row>
    <row r="243" spans="2:96" ht="13">
      <c r="B243" s="38"/>
      <c r="C243" s="38"/>
      <c r="D243" s="38"/>
      <c r="F243" s="20"/>
      <c r="G243" s="38"/>
      <c r="M243" s="67"/>
      <c r="CR243" s="75"/>
    </row>
    <row r="244" spans="2:96" ht="13">
      <c r="B244" s="38"/>
      <c r="C244" s="38"/>
      <c r="D244" s="38"/>
      <c r="F244" s="20"/>
      <c r="G244" s="38"/>
      <c r="M244" s="67"/>
      <c r="CR244" s="75"/>
    </row>
    <row r="245" spans="2:96" ht="13">
      <c r="B245" s="38"/>
      <c r="C245" s="38"/>
      <c r="D245" s="38"/>
      <c r="F245" s="20"/>
      <c r="G245" s="38"/>
      <c r="M245" s="67"/>
      <c r="CR245" s="75"/>
    </row>
    <row r="246" spans="2:96" ht="13">
      <c r="B246" s="38"/>
      <c r="C246" s="38"/>
      <c r="D246" s="38"/>
      <c r="F246" s="20"/>
      <c r="G246" s="38"/>
      <c r="M246" s="67"/>
      <c r="CR246" s="75"/>
    </row>
    <row r="247" spans="2:96" ht="13">
      <c r="B247" s="38"/>
      <c r="C247" s="38"/>
      <c r="D247" s="38"/>
      <c r="F247" s="20"/>
      <c r="G247" s="38"/>
      <c r="M247" s="67"/>
      <c r="CR247" s="75"/>
    </row>
    <row r="248" spans="2:96" ht="13">
      <c r="B248" s="38"/>
      <c r="C248" s="38"/>
      <c r="D248" s="38"/>
      <c r="F248" s="20"/>
      <c r="G248" s="38"/>
      <c r="M248" s="67"/>
      <c r="CR248" s="75"/>
    </row>
    <row r="249" spans="2:96" ht="13">
      <c r="B249" s="38"/>
      <c r="C249" s="38"/>
      <c r="D249" s="38"/>
      <c r="F249" s="20"/>
      <c r="G249" s="38"/>
      <c r="M249" s="67"/>
      <c r="CR249" s="75"/>
    </row>
    <row r="250" spans="2:96" ht="13">
      <c r="B250" s="38"/>
      <c r="C250" s="38"/>
      <c r="D250" s="38"/>
      <c r="F250" s="20"/>
      <c r="G250" s="38"/>
      <c r="M250" s="67"/>
      <c r="CR250" s="75"/>
    </row>
    <row r="251" spans="2:96" ht="13">
      <c r="B251" s="38"/>
      <c r="C251" s="38"/>
      <c r="D251" s="38"/>
      <c r="F251" s="20"/>
      <c r="G251" s="38"/>
      <c r="M251" s="67"/>
      <c r="CR251" s="75"/>
    </row>
    <row r="252" spans="2:96" ht="13">
      <c r="B252" s="38"/>
      <c r="C252" s="38"/>
      <c r="D252" s="38"/>
      <c r="F252" s="20"/>
      <c r="G252" s="38"/>
      <c r="M252" s="67"/>
      <c r="CR252" s="75"/>
    </row>
    <row r="253" spans="2:96" ht="13">
      <c r="B253" s="38"/>
      <c r="C253" s="38"/>
      <c r="D253" s="38"/>
      <c r="F253" s="20"/>
      <c r="G253" s="38"/>
      <c r="M253" s="67"/>
      <c r="CR253" s="75"/>
    </row>
    <row r="254" spans="2:96" ht="13">
      <c r="B254" s="38"/>
      <c r="C254" s="38"/>
      <c r="D254" s="38"/>
      <c r="F254" s="20"/>
      <c r="G254" s="38"/>
      <c r="M254" s="67"/>
      <c r="CR254" s="75"/>
    </row>
    <row r="255" spans="2:96" ht="13">
      <c r="B255" s="38"/>
      <c r="C255" s="38"/>
      <c r="D255" s="38"/>
      <c r="F255" s="20"/>
      <c r="G255" s="38"/>
      <c r="M255" s="67"/>
      <c r="CR255" s="75"/>
    </row>
    <row r="256" spans="2:96" ht="13">
      <c r="B256" s="38"/>
      <c r="C256" s="38"/>
      <c r="D256" s="38"/>
      <c r="F256" s="20"/>
      <c r="G256" s="38"/>
      <c r="M256" s="67"/>
      <c r="CR256" s="75"/>
    </row>
    <row r="257" spans="2:96" ht="13">
      <c r="B257" s="38"/>
      <c r="C257" s="38"/>
      <c r="D257" s="38"/>
      <c r="F257" s="20"/>
      <c r="G257" s="38"/>
      <c r="M257" s="67"/>
      <c r="CR257" s="75"/>
    </row>
    <row r="258" spans="2:96" ht="13">
      <c r="B258" s="38"/>
      <c r="C258" s="38"/>
      <c r="D258" s="38"/>
      <c r="F258" s="20"/>
      <c r="G258" s="38"/>
      <c r="M258" s="67"/>
      <c r="CR258" s="75"/>
    </row>
    <row r="259" spans="2:96" ht="13">
      <c r="B259" s="38"/>
      <c r="C259" s="38"/>
      <c r="D259" s="38"/>
      <c r="F259" s="20"/>
      <c r="G259" s="38"/>
      <c r="M259" s="67"/>
      <c r="CR259" s="75"/>
    </row>
    <row r="260" spans="2:96" ht="13">
      <c r="B260" s="38"/>
      <c r="C260" s="38"/>
      <c r="D260" s="38"/>
      <c r="F260" s="20"/>
      <c r="G260" s="38"/>
      <c r="M260" s="67"/>
      <c r="CR260" s="75"/>
    </row>
    <row r="261" spans="2:96" ht="13">
      <c r="B261" s="38"/>
      <c r="C261" s="38"/>
      <c r="D261" s="38"/>
      <c r="F261" s="20"/>
      <c r="G261" s="38"/>
      <c r="M261" s="67"/>
      <c r="CR261" s="75"/>
    </row>
    <row r="262" spans="2:96" ht="13">
      <c r="B262" s="38"/>
      <c r="C262" s="38"/>
      <c r="D262" s="38"/>
      <c r="F262" s="20"/>
      <c r="G262" s="38"/>
      <c r="M262" s="67"/>
      <c r="CR262" s="75"/>
    </row>
    <row r="263" spans="2:96" ht="13">
      <c r="B263" s="38"/>
      <c r="C263" s="38"/>
      <c r="D263" s="38"/>
      <c r="F263" s="20"/>
      <c r="G263" s="38"/>
      <c r="M263" s="67"/>
      <c r="CR263" s="75"/>
    </row>
    <row r="264" spans="2:96" ht="13">
      <c r="B264" s="38"/>
      <c r="C264" s="38"/>
      <c r="D264" s="38"/>
      <c r="F264" s="20"/>
      <c r="G264" s="38"/>
      <c r="M264" s="67"/>
      <c r="CR264" s="75"/>
    </row>
    <row r="265" spans="2:96" ht="13">
      <c r="B265" s="38"/>
      <c r="C265" s="38"/>
      <c r="D265" s="38"/>
      <c r="F265" s="20"/>
      <c r="G265" s="38"/>
      <c r="M265" s="67"/>
      <c r="CR265" s="75"/>
    </row>
    <row r="266" spans="2:96" ht="13">
      <c r="B266" s="38"/>
      <c r="C266" s="38"/>
      <c r="D266" s="38"/>
      <c r="F266" s="20"/>
      <c r="G266" s="38"/>
      <c r="M266" s="67"/>
      <c r="CR266" s="75"/>
    </row>
    <row r="267" spans="2:96" ht="13">
      <c r="B267" s="38"/>
      <c r="C267" s="38"/>
      <c r="D267" s="38"/>
      <c r="F267" s="20"/>
      <c r="G267" s="38"/>
      <c r="M267" s="67"/>
      <c r="CR267" s="75"/>
    </row>
    <row r="268" spans="2:96" ht="13">
      <c r="B268" s="38"/>
      <c r="C268" s="38"/>
      <c r="D268" s="38"/>
      <c r="F268" s="20"/>
      <c r="G268" s="38"/>
      <c r="M268" s="67"/>
      <c r="CR268" s="75"/>
    </row>
    <row r="269" spans="2:96" ht="13">
      <c r="B269" s="38"/>
      <c r="C269" s="38"/>
      <c r="D269" s="38"/>
      <c r="F269" s="20"/>
      <c r="G269" s="38"/>
      <c r="M269" s="67"/>
      <c r="CR269" s="75"/>
    </row>
    <row r="270" spans="2:96" ht="13">
      <c r="B270" s="38"/>
      <c r="C270" s="38"/>
      <c r="D270" s="38"/>
      <c r="F270" s="20"/>
      <c r="G270" s="38"/>
      <c r="M270" s="67"/>
      <c r="CR270" s="75"/>
    </row>
    <row r="271" spans="2:96" ht="13">
      <c r="B271" s="38"/>
      <c r="C271" s="38"/>
      <c r="D271" s="38"/>
      <c r="F271" s="20"/>
      <c r="G271" s="38"/>
      <c r="M271" s="67"/>
      <c r="CR271" s="75"/>
    </row>
    <row r="272" spans="2:96" ht="13">
      <c r="B272" s="38"/>
      <c r="C272" s="38"/>
      <c r="D272" s="38"/>
      <c r="F272" s="20"/>
      <c r="G272" s="38"/>
      <c r="M272" s="67"/>
      <c r="CR272" s="75"/>
    </row>
    <row r="273" spans="2:96" ht="13">
      <c r="B273" s="38"/>
      <c r="C273" s="38"/>
      <c r="D273" s="38"/>
      <c r="F273" s="20"/>
      <c r="G273" s="38"/>
      <c r="M273" s="67"/>
      <c r="CR273" s="75"/>
    </row>
    <row r="274" spans="2:96" ht="13">
      <c r="B274" s="38"/>
      <c r="C274" s="38"/>
      <c r="D274" s="38"/>
      <c r="F274" s="20"/>
      <c r="G274" s="38"/>
      <c r="M274" s="67"/>
      <c r="CR274" s="75"/>
    </row>
    <row r="275" spans="2:96" ht="13">
      <c r="B275" s="38"/>
      <c r="C275" s="38"/>
      <c r="D275" s="38"/>
      <c r="F275" s="20"/>
      <c r="G275" s="38"/>
      <c r="M275" s="67"/>
      <c r="CR275" s="75"/>
    </row>
    <row r="276" spans="2:96" ht="13">
      <c r="B276" s="38"/>
      <c r="C276" s="38"/>
      <c r="D276" s="38"/>
      <c r="F276" s="20"/>
      <c r="G276" s="38"/>
      <c r="M276" s="67"/>
      <c r="CR276" s="75"/>
    </row>
    <row r="277" spans="2:96" ht="13">
      <c r="B277" s="38"/>
      <c r="C277" s="38"/>
      <c r="D277" s="38"/>
      <c r="F277" s="20"/>
      <c r="G277" s="38"/>
      <c r="M277" s="67"/>
      <c r="CR277" s="75"/>
    </row>
    <row r="278" spans="2:96" ht="13">
      <c r="B278" s="38"/>
      <c r="C278" s="38"/>
      <c r="D278" s="38"/>
      <c r="F278" s="20"/>
      <c r="G278" s="38"/>
      <c r="M278" s="67"/>
      <c r="CR278" s="75"/>
    </row>
    <row r="279" spans="2:96" ht="13">
      <c r="B279" s="38"/>
      <c r="C279" s="38"/>
      <c r="D279" s="38"/>
      <c r="F279" s="20"/>
      <c r="G279" s="38"/>
      <c r="M279" s="67"/>
      <c r="CR279" s="75"/>
    </row>
    <row r="280" spans="2:96" ht="13">
      <c r="B280" s="38"/>
      <c r="C280" s="38"/>
      <c r="D280" s="38"/>
      <c r="F280" s="20"/>
      <c r="G280" s="38"/>
      <c r="M280" s="67"/>
      <c r="CR280" s="75"/>
    </row>
    <row r="281" spans="2:96" ht="13">
      <c r="B281" s="38"/>
      <c r="C281" s="38"/>
      <c r="D281" s="38"/>
      <c r="F281" s="20"/>
      <c r="G281" s="38"/>
      <c r="M281" s="67"/>
      <c r="CR281" s="75"/>
    </row>
    <row r="282" spans="2:96" ht="13">
      <c r="B282" s="38"/>
      <c r="C282" s="38"/>
      <c r="D282" s="38"/>
      <c r="F282" s="20"/>
      <c r="G282" s="38"/>
      <c r="M282" s="67"/>
      <c r="CR282" s="75"/>
    </row>
    <row r="283" spans="2:96" ht="13">
      <c r="B283" s="38"/>
      <c r="C283" s="38"/>
      <c r="D283" s="38"/>
      <c r="F283" s="20"/>
      <c r="G283" s="38"/>
      <c r="M283" s="67"/>
      <c r="CR283" s="75"/>
    </row>
    <row r="284" spans="2:96" ht="13">
      <c r="B284" s="38"/>
      <c r="C284" s="38"/>
      <c r="D284" s="38"/>
      <c r="F284" s="20"/>
      <c r="G284" s="38"/>
      <c r="M284" s="67"/>
      <c r="CR284" s="75"/>
    </row>
    <row r="285" spans="2:96" ht="13">
      <c r="B285" s="38"/>
      <c r="C285" s="38"/>
      <c r="D285" s="38"/>
      <c r="F285" s="20"/>
      <c r="G285" s="38"/>
      <c r="M285" s="67"/>
      <c r="CR285" s="75"/>
    </row>
    <row r="286" spans="2:96" ht="13">
      <c r="B286" s="38"/>
      <c r="C286" s="38"/>
      <c r="D286" s="38"/>
      <c r="F286" s="20"/>
      <c r="G286" s="38"/>
      <c r="M286" s="67"/>
      <c r="CR286" s="75"/>
    </row>
    <row r="287" spans="2:96" ht="13">
      <c r="B287" s="38"/>
      <c r="C287" s="38"/>
      <c r="D287" s="38"/>
      <c r="F287" s="20"/>
      <c r="G287" s="38"/>
      <c r="M287" s="67"/>
      <c r="CR287" s="75"/>
    </row>
    <row r="288" spans="2:96" ht="13">
      <c r="B288" s="38"/>
      <c r="C288" s="38"/>
      <c r="D288" s="38"/>
      <c r="F288" s="20"/>
      <c r="G288" s="38"/>
      <c r="M288" s="67"/>
      <c r="CR288" s="75"/>
    </row>
    <row r="289" spans="2:96" ht="13">
      <c r="B289" s="38"/>
      <c r="C289" s="38"/>
      <c r="D289" s="38"/>
      <c r="F289" s="20"/>
      <c r="G289" s="38"/>
      <c r="M289" s="67"/>
      <c r="CR289" s="75"/>
    </row>
    <row r="290" spans="2:96" ht="13">
      <c r="B290" s="38"/>
      <c r="C290" s="38"/>
      <c r="D290" s="38"/>
      <c r="F290" s="20"/>
      <c r="G290" s="38"/>
      <c r="M290" s="67"/>
      <c r="CR290" s="75"/>
    </row>
    <row r="291" spans="2:96" ht="13">
      <c r="B291" s="38"/>
      <c r="C291" s="38"/>
      <c r="D291" s="38"/>
      <c r="F291" s="20"/>
      <c r="G291" s="38"/>
      <c r="M291" s="67"/>
      <c r="CR291" s="75"/>
    </row>
    <row r="292" spans="2:96" ht="13">
      <c r="B292" s="38"/>
      <c r="C292" s="38"/>
      <c r="D292" s="38"/>
      <c r="F292" s="20"/>
      <c r="G292" s="38"/>
      <c r="M292" s="67"/>
      <c r="CR292" s="75"/>
    </row>
    <row r="293" spans="2:96" ht="13">
      <c r="B293" s="38"/>
      <c r="C293" s="38"/>
      <c r="D293" s="38"/>
      <c r="F293" s="20"/>
      <c r="G293" s="38"/>
      <c r="M293" s="67"/>
      <c r="CR293" s="75"/>
    </row>
    <row r="294" spans="2:96" ht="13">
      <c r="B294" s="38"/>
      <c r="C294" s="38"/>
      <c r="D294" s="38"/>
      <c r="F294" s="20"/>
      <c r="G294" s="38"/>
      <c r="M294" s="67"/>
      <c r="CR294" s="75"/>
    </row>
    <row r="295" spans="2:96" ht="13">
      <c r="B295" s="38"/>
      <c r="C295" s="38"/>
      <c r="D295" s="38"/>
      <c r="F295" s="20"/>
      <c r="G295" s="38"/>
      <c r="M295" s="67"/>
      <c r="CR295" s="75"/>
    </row>
    <row r="296" spans="2:96" ht="13">
      <c r="B296" s="38"/>
      <c r="C296" s="38"/>
      <c r="D296" s="38"/>
      <c r="F296" s="20"/>
      <c r="G296" s="38"/>
      <c r="M296" s="67"/>
      <c r="CR296" s="75"/>
    </row>
    <row r="297" spans="2:96" ht="13">
      <c r="B297" s="38"/>
      <c r="C297" s="38"/>
      <c r="D297" s="38"/>
      <c r="F297" s="20"/>
      <c r="G297" s="38"/>
      <c r="M297" s="67"/>
      <c r="CR297" s="75"/>
    </row>
    <row r="298" spans="2:96" ht="13">
      <c r="B298" s="38"/>
      <c r="C298" s="38"/>
      <c r="D298" s="38"/>
      <c r="F298" s="20"/>
      <c r="G298" s="38"/>
      <c r="M298" s="67"/>
      <c r="CR298" s="75"/>
    </row>
    <row r="299" spans="2:96" ht="13">
      <c r="B299" s="38"/>
      <c r="C299" s="38"/>
      <c r="D299" s="38"/>
      <c r="F299" s="20"/>
      <c r="G299" s="38"/>
      <c r="M299" s="67"/>
      <c r="CR299" s="75"/>
    </row>
    <row r="300" spans="2:96" ht="13">
      <c r="B300" s="38"/>
      <c r="C300" s="38"/>
      <c r="D300" s="38"/>
      <c r="F300" s="20"/>
      <c r="G300" s="38"/>
      <c r="M300" s="67"/>
      <c r="CR300" s="75"/>
    </row>
    <row r="301" spans="2:96" ht="13">
      <c r="B301" s="38"/>
      <c r="C301" s="38"/>
      <c r="D301" s="38"/>
      <c r="F301" s="20"/>
      <c r="G301" s="38"/>
      <c r="M301" s="67"/>
      <c r="CR301" s="75"/>
    </row>
    <row r="302" spans="2:96" ht="13">
      <c r="B302" s="38"/>
      <c r="C302" s="38"/>
      <c r="D302" s="38"/>
      <c r="F302" s="20"/>
      <c r="G302" s="38"/>
      <c r="M302" s="67"/>
      <c r="CR302" s="75"/>
    </row>
    <row r="303" spans="2:96" ht="13">
      <c r="B303" s="38"/>
      <c r="C303" s="38"/>
      <c r="D303" s="38"/>
      <c r="F303" s="20"/>
      <c r="G303" s="38"/>
      <c r="M303" s="67"/>
      <c r="CR303" s="75"/>
    </row>
    <row r="304" spans="2:96" ht="13">
      <c r="B304" s="38"/>
      <c r="C304" s="38"/>
      <c r="D304" s="38"/>
      <c r="F304" s="20"/>
      <c r="G304" s="38"/>
      <c r="M304" s="67"/>
      <c r="CR304" s="75"/>
    </row>
    <row r="305" spans="2:96" ht="13">
      <c r="B305" s="38"/>
      <c r="C305" s="38"/>
      <c r="D305" s="38"/>
      <c r="F305" s="20"/>
      <c r="G305" s="38"/>
      <c r="M305" s="67"/>
      <c r="CR305" s="75"/>
    </row>
    <row r="306" spans="2:96" ht="13">
      <c r="B306" s="38"/>
      <c r="C306" s="38"/>
      <c r="D306" s="38"/>
      <c r="F306" s="20"/>
      <c r="G306" s="38"/>
      <c r="M306" s="67"/>
      <c r="CR306" s="75"/>
    </row>
    <row r="307" spans="2:96" ht="13">
      <c r="B307" s="38"/>
      <c r="C307" s="38"/>
      <c r="D307" s="38"/>
      <c r="F307" s="20"/>
      <c r="G307" s="38"/>
      <c r="M307" s="67"/>
      <c r="CR307" s="75"/>
    </row>
    <row r="308" spans="2:96" ht="13">
      <c r="B308" s="38"/>
      <c r="C308" s="38"/>
      <c r="D308" s="38"/>
      <c r="F308" s="20"/>
      <c r="G308" s="38"/>
      <c r="M308" s="67"/>
      <c r="CR308" s="75"/>
    </row>
    <row r="309" spans="2:96" ht="13">
      <c r="B309" s="38"/>
      <c r="C309" s="38"/>
      <c r="D309" s="38"/>
      <c r="F309" s="20"/>
      <c r="G309" s="38"/>
      <c r="M309" s="67"/>
      <c r="CR309" s="75"/>
    </row>
    <row r="310" spans="2:96" ht="13">
      <c r="B310" s="38"/>
      <c r="C310" s="38"/>
      <c r="D310" s="38"/>
      <c r="F310" s="20"/>
      <c r="G310" s="38"/>
      <c r="M310" s="67"/>
      <c r="CR310" s="75"/>
    </row>
    <row r="311" spans="2:96" ht="13">
      <c r="B311" s="38"/>
      <c r="C311" s="38"/>
      <c r="D311" s="38"/>
      <c r="F311" s="20"/>
      <c r="G311" s="38"/>
      <c r="M311" s="67"/>
      <c r="CR311" s="75"/>
    </row>
    <row r="312" spans="2:96" ht="13">
      <c r="B312" s="38"/>
      <c r="C312" s="38"/>
      <c r="D312" s="38"/>
      <c r="F312" s="20"/>
      <c r="G312" s="38"/>
      <c r="M312" s="67"/>
      <c r="CR312" s="75"/>
    </row>
    <row r="313" spans="2:96" ht="13">
      <c r="B313" s="38"/>
      <c r="C313" s="38"/>
      <c r="D313" s="38"/>
      <c r="F313" s="20"/>
      <c r="G313" s="38"/>
      <c r="M313" s="67"/>
      <c r="CR313" s="75"/>
    </row>
    <row r="314" spans="2:96" ht="13">
      <c r="B314" s="38"/>
      <c r="C314" s="38"/>
      <c r="D314" s="38"/>
      <c r="F314" s="20"/>
      <c r="G314" s="38"/>
      <c r="M314" s="67"/>
      <c r="CR314" s="75"/>
    </row>
    <row r="315" spans="2:96" ht="13">
      <c r="B315" s="38"/>
      <c r="C315" s="38"/>
      <c r="D315" s="38"/>
      <c r="F315" s="20"/>
      <c r="G315" s="38"/>
      <c r="M315" s="67"/>
      <c r="CR315" s="75"/>
    </row>
    <row r="316" spans="2:96" ht="13">
      <c r="B316" s="38"/>
      <c r="C316" s="38"/>
      <c r="D316" s="38"/>
      <c r="F316" s="20"/>
      <c r="G316" s="38"/>
      <c r="M316" s="67"/>
      <c r="CR316" s="75"/>
    </row>
    <row r="317" spans="2:96" ht="13">
      <c r="B317" s="38"/>
      <c r="C317" s="38"/>
      <c r="D317" s="38"/>
      <c r="F317" s="20"/>
      <c r="G317" s="38"/>
      <c r="M317" s="67"/>
      <c r="CR317" s="75"/>
    </row>
    <row r="318" spans="2:96" ht="13">
      <c r="B318" s="38"/>
      <c r="C318" s="38"/>
      <c r="D318" s="38"/>
      <c r="F318" s="20"/>
      <c r="G318" s="38"/>
      <c r="M318" s="67"/>
      <c r="CR318" s="75"/>
    </row>
    <row r="319" spans="2:96" ht="13">
      <c r="B319" s="38"/>
      <c r="C319" s="38"/>
      <c r="D319" s="38"/>
      <c r="F319" s="20"/>
      <c r="G319" s="38"/>
      <c r="M319" s="67"/>
      <c r="CR319" s="75"/>
    </row>
    <row r="320" spans="2:96" ht="13">
      <c r="B320" s="38"/>
      <c r="C320" s="38"/>
      <c r="D320" s="38"/>
      <c r="F320" s="20"/>
      <c r="G320" s="38"/>
      <c r="M320" s="67"/>
      <c r="CR320" s="75"/>
    </row>
    <row r="321" spans="2:96" ht="13">
      <c r="B321" s="38"/>
      <c r="C321" s="38"/>
      <c r="D321" s="38"/>
      <c r="F321" s="20"/>
      <c r="G321" s="38"/>
      <c r="M321" s="67"/>
      <c r="CR321" s="75"/>
    </row>
    <row r="322" spans="2:96" ht="13">
      <c r="B322" s="38"/>
      <c r="C322" s="38"/>
      <c r="D322" s="38"/>
      <c r="F322" s="20"/>
      <c r="G322" s="38"/>
      <c r="M322" s="67"/>
      <c r="CR322" s="75"/>
    </row>
    <row r="323" spans="2:96" ht="13">
      <c r="B323" s="38"/>
      <c r="C323" s="38"/>
      <c r="D323" s="38"/>
      <c r="F323" s="20"/>
      <c r="G323" s="38"/>
      <c r="M323" s="67"/>
      <c r="CR323" s="75"/>
    </row>
    <row r="324" spans="2:96" ht="13">
      <c r="B324" s="38"/>
      <c r="C324" s="38"/>
      <c r="D324" s="38"/>
      <c r="F324" s="20"/>
      <c r="G324" s="38"/>
      <c r="M324" s="67"/>
      <c r="CR324" s="75"/>
    </row>
    <row r="325" spans="2:96" ht="13">
      <c r="B325" s="38"/>
      <c r="C325" s="38"/>
      <c r="D325" s="38"/>
      <c r="F325" s="20"/>
      <c r="G325" s="38"/>
      <c r="M325" s="67"/>
      <c r="CR325" s="75"/>
    </row>
    <row r="326" spans="2:96" ht="13">
      <c r="B326" s="38"/>
      <c r="C326" s="38"/>
      <c r="D326" s="38"/>
      <c r="F326" s="20"/>
      <c r="G326" s="38"/>
      <c r="M326" s="67"/>
      <c r="CR326" s="75"/>
    </row>
    <row r="327" spans="2:96" ht="13">
      <c r="B327" s="38"/>
      <c r="C327" s="38"/>
      <c r="D327" s="38"/>
      <c r="F327" s="20"/>
      <c r="G327" s="38"/>
      <c r="M327" s="67"/>
      <c r="CR327" s="75"/>
    </row>
    <row r="328" spans="2:96" ht="13">
      <c r="B328" s="38"/>
      <c r="C328" s="38"/>
      <c r="D328" s="38"/>
      <c r="F328" s="20"/>
      <c r="G328" s="38"/>
      <c r="M328" s="67"/>
      <c r="CR328" s="75"/>
    </row>
    <row r="329" spans="2:96" ht="13">
      <c r="B329" s="38"/>
      <c r="C329" s="38"/>
      <c r="D329" s="38"/>
      <c r="F329" s="20"/>
      <c r="G329" s="38"/>
      <c r="M329" s="67"/>
      <c r="CR329" s="75"/>
    </row>
    <row r="330" spans="2:96" ht="13">
      <c r="B330" s="38"/>
      <c r="C330" s="38"/>
      <c r="D330" s="38"/>
      <c r="F330" s="20"/>
      <c r="G330" s="38"/>
      <c r="M330" s="67"/>
      <c r="CR330" s="75"/>
    </row>
    <row r="331" spans="2:96" ht="13">
      <c r="B331" s="38"/>
      <c r="C331" s="38"/>
      <c r="D331" s="38"/>
      <c r="F331" s="20"/>
      <c r="G331" s="38"/>
      <c r="M331" s="67"/>
      <c r="CR331" s="75"/>
    </row>
    <row r="332" spans="2:96" ht="13">
      <c r="B332" s="38"/>
      <c r="C332" s="38"/>
      <c r="D332" s="38"/>
      <c r="F332" s="20"/>
      <c r="G332" s="38"/>
      <c r="M332" s="67"/>
      <c r="CR332" s="75"/>
    </row>
    <row r="333" spans="2:96" ht="13">
      <c r="B333" s="38"/>
      <c r="C333" s="38"/>
      <c r="D333" s="38"/>
      <c r="F333" s="20"/>
      <c r="G333" s="38"/>
      <c r="M333" s="67"/>
      <c r="CR333" s="75"/>
    </row>
    <row r="334" spans="2:96" ht="13">
      <c r="B334" s="38"/>
      <c r="C334" s="38"/>
      <c r="D334" s="38"/>
      <c r="F334" s="20"/>
      <c r="G334" s="38"/>
      <c r="M334" s="67"/>
      <c r="CR334" s="75"/>
    </row>
    <row r="335" spans="2:96" ht="13">
      <c r="B335" s="38"/>
      <c r="C335" s="38"/>
      <c r="D335" s="38"/>
      <c r="F335" s="20"/>
      <c r="G335" s="38"/>
      <c r="M335" s="67"/>
      <c r="CR335" s="75"/>
    </row>
    <row r="336" spans="2:96" ht="13">
      <c r="B336" s="38"/>
      <c r="C336" s="38"/>
      <c r="D336" s="38"/>
      <c r="F336" s="20"/>
      <c r="G336" s="38"/>
      <c r="M336" s="67"/>
      <c r="CR336" s="75"/>
    </row>
    <row r="337" spans="2:96" ht="13">
      <c r="B337" s="38"/>
      <c r="C337" s="38"/>
      <c r="D337" s="38"/>
      <c r="F337" s="20"/>
      <c r="G337" s="38"/>
      <c r="M337" s="67"/>
      <c r="CR337" s="75"/>
    </row>
    <row r="338" spans="2:96" ht="13">
      <c r="B338" s="38"/>
      <c r="C338" s="38"/>
      <c r="D338" s="38"/>
      <c r="F338" s="20"/>
      <c r="G338" s="38"/>
      <c r="M338" s="67"/>
      <c r="CR338" s="75"/>
    </row>
    <row r="339" spans="2:96" ht="13">
      <c r="B339" s="38"/>
      <c r="C339" s="38"/>
      <c r="D339" s="38"/>
      <c r="F339" s="20"/>
      <c r="G339" s="38"/>
      <c r="M339" s="67"/>
      <c r="CR339" s="75"/>
    </row>
    <row r="340" spans="2:96" ht="13">
      <c r="B340" s="38"/>
      <c r="C340" s="38"/>
      <c r="D340" s="38"/>
      <c r="F340" s="20"/>
      <c r="G340" s="38"/>
      <c r="M340" s="67"/>
      <c r="CR340" s="75"/>
    </row>
    <row r="341" spans="2:96" ht="13">
      <c r="B341" s="38"/>
      <c r="C341" s="38"/>
      <c r="D341" s="38"/>
      <c r="F341" s="20"/>
      <c r="G341" s="38"/>
      <c r="M341" s="67"/>
      <c r="CR341" s="75"/>
    </row>
    <row r="342" spans="2:96" ht="13">
      <c r="B342" s="38"/>
      <c r="C342" s="38"/>
      <c r="D342" s="38"/>
      <c r="F342" s="20"/>
      <c r="G342" s="38"/>
      <c r="M342" s="67"/>
      <c r="CR342" s="75"/>
    </row>
    <row r="343" spans="2:96" ht="13">
      <c r="B343" s="38"/>
      <c r="C343" s="38"/>
      <c r="D343" s="38"/>
      <c r="F343" s="20"/>
      <c r="G343" s="38"/>
      <c r="M343" s="67"/>
      <c r="CR343" s="75"/>
    </row>
    <row r="344" spans="2:96" ht="13">
      <c r="B344" s="38"/>
      <c r="C344" s="38"/>
      <c r="D344" s="38"/>
      <c r="F344" s="20"/>
      <c r="G344" s="38"/>
      <c r="M344" s="67"/>
      <c r="CR344" s="75"/>
    </row>
    <row r="345" spans="2:96" ht="13">
      <c r="B345" s="38"/>
      <c r="C345" s="38"/>
      <c r="D345" s="38"/>
      <c r="F345" s="20"/>
      <c r="G345" s="38"/>
      <c r="M345" s="67"/>
      <c r="CR345" s="75"/>
    </row>
    <row r="346" spans="2:96" ht="13">
      <c r="B346" s="38"/>
      <c r="C346" s="38"/>
      <c r="D346" s="38"/>
      <c r="F346" s="20"/>
      <c r="G346" s="38"/>
      <c r="M346" s="67"/>
      <c r="CR346" s="75"/>
    </row>
    <row r="347" spans="2:96" ht="13">
      <c r="B347" s="38"/>
      <c r="C347" s="38"/>
      <c r="D347" s="38"/>
      <c r="F347" s="20"/>
      <c r="G347" s="38"/>
      <c r="M347" s="67"/>
      <c r="CR347" s="75"/>
    </row>
    <row r="348" spans="2:96" ht="13">
      <c r="B348" s="38"/>
      <c r="C348" s="38"/>
      <c r="D348" s="38"/>
      <c r="F348" s="20"/>
      <c r="G348" s="38"/>
      <c r="M348" s="67"/>
      <c r="CR348" s="75"/>
    </row>
    <row r="349" spans="2:96" ht="13">
      <c r="B349" s="38"/>
      <c r="C349" s="38"/>
      <c r="D349" s="38"/>
      <c r="F349" s="20"/>
      <c r="G349" s="38"/>
      <c r="M349" s="67"/>
      <c r="CR349" s="75"/>
    </row>
    <row r="350" spans="2:96" ht="13">
      <c r="B350" s="38"/>
      <c r="C350" s="38"/>
      <c r="D350" s="38"/>
      <c r="F350" s="20"/>
      <c r="G350" s="38"/>
      <c r="M350" s="67"/>
      <c r="CR350" s="75"/>
    </row>
    <row r="351" spans="2:96" ht="13">
      <c r="B351" s="38"/>
      <c r="C351" s="38"/>
      <c r="D351" s="38"/>
      <c r="F351" s="20"/>
      <c r="G351" s="38"/>
      <c r="M351" s="67"/>
      <c r="CR351" s="75"/>
    </row>
    <row r="352" spans="2:96" ht="13">
      <c r="B352" s="38"/>
      <c r="C352" s="38"/>
      <c r="D352" s="38"/>
      <c r="F352" s="20"/>
      <c r="G352" s="38"/>
      <c r="M352" s="67"/>
      <c r="CR352" s="75"/>
    </row>
    <row r="353" spans="2:96" ht="13">
      <c r="B353" s="38"/>
      <c r="C353" s="38"/>
      <c r="D353" s="38"/>
      <c r="F353" s="20"/>
      <c r="G353" s="38"/>
      <c r="M353" s="67"/>
      <c r="CR353" s="75"/>
    </row>
    <row r="354" spans="2:96" ht="13">
      <c r="B354" s="38"/>
      <c r="C354" s="38"/>
      <c r="D354" s="38"/>
      <c r="F354" s="20"/>
      <c r="G354" s="38"/>
      <c r="M354" s="67"/>
      <c r="CR354" s="75"/>
    </row>
    <row r="355" spans="2:96" ht="13">
      <c r="B355" s="38"/>
      <c r="C355" s="38"/>
      <c r="D355" s="38"/>
      <c r="F355" s="20"/>
      <c r="G355" s="38"/>
      <c r="M355" s="67"/>
      <c r="CR355" s="75"/>
    </row>
    <row r="356" spans="2:96" ht="13">
      <c r="B356" s="38"/>
      <c r="C356" s="38"/>
      <c r="D356" s="38"/>
      <c r="F356" s="20"/>
      <c r="G356" s="38"/>
      <c r="M356" s="67"/>
      <c r="CR356" s="75"/>
    </row>
    <row r="357" spans="2:96" ht="13">
      <c r="B357" s="38"/>
      <c r="C357" s="38"/>
      <c r="D357" s="38"/>
      <c r="F357" s="20"/>
      <c r="G357" s="38"/>
      <c r="M357" s="67"/>
      <c r="CR357" s="75"/>
    </row>
    <row r="358" spans="2:96" ht="13">
      <c r="B358" s="38"/>
      <c r="C358" s="38"/>
      <c r="D358" s="38"/>
      <c r="F358" s="20"/>
      <c r="G358" s="38"/>
      <c r="M358" s="67"/>
      <c r="CR358" s="75"/>
    </row>
    <row r="359" spans="2:96" ht="13">
      <c r="B359" s="38"/>
      <c r="C359" s="38"/>
      <c r="D359" s="38"/>
      <c r="F359" s="20"/>
      <c r="G359" s="38"/>
      <c r="M359" s="67"/>
      <c r="CR359" s="75"/>
    </row>
    <row r="360" spans="2:96" ht="13">
      <c r="B360" s="38"/>
      <c r="C360" s="38"/>
      <c r="D360" s="38"/>
      <c r="F360" s="20"/>
      <c r="G360" s="38"/>
      <c r="M360" s="67"/>
      <c r="CR360" s="75"/>
    </row>
    <row r="361" spans="2:96" ht="13">
      <c r="B361" s="38"/>
      <c r="C361" s="38"/>
      <c r="D361" s="38"/>
      <c r="F361" s="20"/>
      <c r="G361" s="38"/>
      <c r="M361" s="67"/>
      <c r="CR361" s="75"/>
    </row>
    <row r="362" spans="2:96" ht="13">
      <c r="B362" s="38"/>
      <c r="C362" s="38"/>
      <c r="D362" s="38"/>
      <c r="F362" s="20"/>
      <c r="G362" s="38"/>
      <c r="M362" s="67"/>
      <c r="CR362" s="75"/>
    </row>
    <row r="363" spans="2:96" ht="13">
      <c r="B363" s="38"/>
      <c r="C363" s="38"/>
      <c r="D363" s="38"/>
      <c r="F363" s="20"/>
      <c r="G363" s="38"/>
      <c r="M363" s="67"/>
      <c r="CR363" s="75"/>
    </row>
    <row r="364" spans="2:96" ht="13">
      <c r="B364" s="38"/>
      <c r="C364" s="38"/>
      <c r="D364" s="38"/>
      <c r="F364" s="20"/>
      <c r="G364" s="38"/>
      <c r="M364" s="67"/>
      <c r="CR364" s="75"/>
    </row>
    <row r="365" spans="2:96" ht="13">
      <c r="B365" s="38"/>
      <c r="C365" s="38"/>
      <c r="D365" s="38"/>
      <c r="F365" s="20"/>
      <c r="G365" s="38"/>
      <c r="M365" s="67"/>
      <c r="CR365" s="75"/>
    </row>
    <row r="366" spans="2:96" ht="13">
      <c r="B366" s="38"/>
      <c r="C366" s="38"/>
      <c r="D366" s="38"/>
      <c r="F366" s="20"/>
      <c r="G366" s="38"/>
      <c r="M366" s="67"/>
      <c r="CR366" s="75"/>
    </row>
    <row r="367" spans="2:96" ht="13">
      <c r="B367" s="38"/>
      <c r="C367" s="38"/>
      <c r="D367" s="38"/>
      <c r="F367" s="20"/>
      <c r="G367" s="38"/>
      <c r="M367" s="67"/>
      <c r="CR367" s="75"/>
    </row>
    <row r="368" spans="2:96" ht="13">
      <c r="B368" s="38"/>
      <c r="C368" s="38"/>
      <c r="D368" s="38"/>
      <c r="F368" s="20"/>
      <c r="G368" s="38"/>
      <c r="M368" s="67"/>
      <c r="CR368" s="75"/>
    </row>
    <row r="369" spans="2:96" ht="13">
      <c r="B369" s="38"/>
      <c r="C369" s="38"/>
      <c r="D369" s="38"/>
      <c r="F369" s="20"/>
      <c r="G369" s="38"/>
      <c r="M369" s="67"/>
      <c r="CR369" s="75"/>
    </row>
    <row r="370" spans="2:96" ht="13">
      <c r="B370" s="38"/>
      <c r="C370" s="38"/>
      <c r="D370" s="38"/>
      <c r="F370" s="20"/>
      <c r="G370" s="38"/>
      <c r="M370" s="67"/>
      <c r="CR370" s="75"/>
    </row>
    <row r="371" spans="2:96" ht="13">
      <c r="B371" s="38"/>
      <c r="C371" s="38"/>
      <c r="D371" s="38"/>
      <c r="F371" s="20"/>
      <c r="G371" s="38"/>
      <c r="M371" s="67"/>
      <c r="CR371" s="75"/>
    </row>
    <row r="372" spans="2:96" ht="13">
      <c r="B372" s="38"/>
      <c r="C372" s="38"/>
      <c r="D372" s="38"/>
      <c r="F372" s="20"/>
      <c r="G372" s="38"/>
      <c r="M372" s="67"/>
      <c r="CR372" s="75"/>
    </row>
    <row r="373" spans="2:96" ht="13">
      <c r="B373" s="38"/>
      <c r="C373" s="38"/>
      <c r="D373" s="38"/>
      <c r="F373" s="20"/>
      <c r="G373" s="38"/>
      <c r="M373" s="67"/>
      <c r="CR373" s="75"/>
    </row>
    <row r="374" spans="2:96" ht="13">
      <c r="B374" s="38"/>
      <c r="C374" s="38"/>
      <c r="D374" s="38"/>
      <c r="F374" s="20"/>
      <c r="G374" s="38"/>
      <c r="M374" s="67"/>
      <c r="CR374" s="75"/>
    </row>
    <row r="375" spans="2:96" ht="13">
      <c r="B375" s="38"/>
      <c r="C375" s="38"/>
      <c r="D375" s="38"/>
      <c r="F375" s="20"/>
      <c r="G375" s="38"/>
      <c r="M375" s="67"/>
      <c r="CR375" s="75"/>
    </row>
    <row r="376" spans="2:96" ht="13">
      <c r="B376" s="38"/>
      <c r="C376" s="38"/>
      <c r="D376" s="38"/>
      <c r="F376" s="20"/>
      <c r="G376" s="38"/>
      <c r="M376" s="67"/>
      <c r="CR376" s="75"/>
    </row>
    <row r="377" spans="2:96" ht="13">
      <c r="B377" s="38"/>
      <c r="C377" s="38"/>
      <c r="D377" s="38"/>
      <c r="F377" s="20"/>
      <c r="G377" s="38"/>
      <c r="M377" s="67"/>
      <c r="CR377" s="75"/>
    </row>
    <row r="378" spans="2:96" ht="13">
      <c r="B378" s="38"/>
      <c r="C378" s="38"/>
      <c r="D378" s="38"/>
      <c r="F378" s="20"/>
      <c r="G378" s="38"/>
      <c r="M378" s="67"/>
      <c r="CR378" s="75"/>
    </row>
    <row r="379" spans="2:96" ht="13">
      <c r="B379" s="38"/>
      <c r="C379" s="38"/>
      <c r="D379" s="38"/>
      <c r="F379" s="20"/>
      <c r="G379" s="38"/>
      <c r="M379" s="67"/>
      <c r="CR379" s="75"/>
    </row>
    <row r="380" spans="2:96" ht="13">
      <c r="B380" s="38"/>
      <c r="C380" s="38"/>
      <c r="D380" s="38"/>
      <c r="F380" s="20"/>
      <c r="G380" s="38"/>
      <c r="M380" s="67"/>
      <c r="CR380" s="75"/>
    </row>
    <row r="381" spans="2:96" ht="13">
      <c r="B381" s="38"/>
      <c r="C381" s="38"/>
      <c r="D381" s="38"/>
      <c r="F381" s="20"/>
      <c r="G381" s="38"/>
      <c r="M381" s="67"/>
      <c r="CR381" s="75"/>
    </row>
    <row r="382" spans="2:96" ht="13">
      <c r="B382" s="38"/>
      <c r="C382" s="38"/>
      <c r="D382" s="38"/>
      <c r="F382" s="20"/>
      <c r="G382" s="38"/>
      <c r="M382" s="67"/>
      <c r="CR382" s="75"/>
    </row>
    <row r="383" spans="2:96" ht="13">
      <c r="B383" s="38"/>
      <c r="C383" s="38"/>
      <c r="D383" s="38"/>
      <c r="F383" s="20"/>
      <c r="G383" s="38"/>
      <c r="M383" s="67"/>
      <c r="CR383" s="75"/>
    </row>
    <row r="384" spans="2:96" ht="13">
      <c r="B384" s="38"/>
      <c r="C384" s="38"/>
      <c r="D384" s="38"/>
      <c r="F384" s="20"/>
      <c r="G384" s="38"/>
      <c r="M384" s="67"/>
      <c r="CR384" s="75"/>
    </row>
    <row r="385" spans="2:96" ht="13">
      <c r="B385" s="38"/>
      <c r="C385" s="38"/>
      <c r="D385" s="38"/>
      <c r="F385" s="20"/>
      <c r="G385" s="38"/>
      <c r="M385" s="67"/>
      <c r="CR385" s="75"/>
    </row>
    <row r="386" spans="2:96" ht="13">
      <c r="B386" s="38"/>
      <c r="C386" s="38"/>
      <c r="D386" s="38"/>
      <c r="F386" s="20"/>
      <c r="G386" s="38"/>
      <c r="M386" s="67"/>
      <c r="CR386" s="75"/>
    </row>
    <row r="387" spans="2:96" ht="13">
      <c r="B387" s="38"/>
      <c r="C387" s="38"/>
      <c r="D387" s="38"/>
      <c r="F387" s="20"/>
      <c r="G387" s="38"/>
      <c r="M387" s="67"/>
      <c r="CR387" s="75"/>
    </row>
    <row r="388" spans="2:96" ht="13">
      <c r="B388" s="38"/>
      <c r="C388" s="38"/>
      <c r="D388" s="38"/>
      <c r="F388" s="20"/>
      <c r="G388" s="38"/>
      <c r="M388" s="67"/>
      <c r="CR388" s="75"/>
    </row>
    <row r="389" spans="2:96" ht="13">
      <c r="B389" s="38"/>
      <c r="C389" s="38"/>
      <c r="D389" s="38"/>
      <c r="F389" s="20"/>
      <c r="G389" s="38"/>
      <c r="M389" s="67"/>
      <c r="CR389" s="75"/>
    </row>
    <row r="390" spans="2:96" ht="13">
      <c r="B390" s="38"/>
      <c r="C390" s="38"/>
      <c r="D390" s="38"/>
      <c r="F390" s="20"/>
      <c r="G390" s="38"/>
      <c r="M390" s="67"/>
      <c r="CR390" s="75"/>
    </row>
    <row r="391" spans="2:96" ht="13">
      <c r="B391" s="38"/>
      <c r="C391" s="38"/>
      <c r="D391" s="38"/>
      <c r="F391" s="20"/>
      <c r="G391" s="38"/>
      <c r="M391" s="67"/>
      <c r="CR391" s="75"/>
    </row>
    <row r="392" spans="2:96" ht="13">
      <c r="B392" s="38"/>
      <c r="C392" s="38"/>
      <c r="D392" s="38"/>
      <c r="F392" s="20"/>
      <c r="G392" s="38"/>
      <c r="M392" s="67"/>
      <c r="CR392" s="75"/>
    </row>
    <row r="393" spans="2:96" ht="13">
      <c r="B393" s="38"/>
      <c r="C393" s="38"/>
      <c r="D393" s="38"/>
      <c r="F393" s="20"/>
      <c r="G393" s="38"/>
      <c r="M393" s="67"/>
      <c r="CR393" s="75"/>
    </row>
    <row r="394" spans="2:96" ht="13">
      <c r="B394" s="38"/>
      <c r="C394" s="38"/>
      <c r="D394" s="38"/>
      <c r="F394" s="20"/>
      <c r="G394" s="38"/>
      <c r="M394" s="67"/>
      <c r="CR394" s="75"/>
    </row>
    <row r="395" spans="2:96" ht="13">
      <c r="B395" s="38"/>
      <c r="C395" s="38"/>
      <c r="D395" s="38"/>
      <c r="F395" s="20"/>
      <c r="G395" s="38"/>
      <c r="M395" s="67"/>
      <c r="CR395" s="75"/>
    </row>
    <row r="396" spans="2:96" ht="13">
      <c r="B396" s="38"/>
      <c r="C396" s="38"/>
      <c r="D396" s="38"/>
      <c r="F396" s="20"/>
      <c r="G396" s="38"/>
      <c r="M396" s="67"/>
      <c r="CR396" s="75"/>
    </row>
    <row r="397" spans="2:96" ht="13">
      <c r="B397" s="38"/>
      <c r="C397" s="38"/>
      <c r="D397" s="38"/>
      <c r="F397" s="20"/>
      <c r="G397" s="38"/>
      <c r="M397" s="67"/>
      <c r="CR397" s="75"/>
    </row>
    <row r="398" spans="2:96" ht="13">
      <c r="B398" s="38"/>
      <c r="C398" s="38"/>
      <c r="D398" s="38"/>
      <c r="F398" s="20"/>
      <c r="G398" s="38"/>
      <c r="M398" s="67"/>
      <c r="CR398" s="75"/>
    </row>
    <row r="399" spans="2:96" ht="13">
      <c r="B399" s="38"/>
      <c r="C399" s="38"/>
      <c r="D399" s="38"/>
      <c r="F399" s="20"/>
      <c r="G399" s="38"/>
      <c r="M399" s="67"/>
      <c r="CR399" s="75"/>
    </row>
    <row r="400" spans="2:96" ht="13">
      <c r="B400" s="38"/>
      <c r="C400" s="38"/>
      <c r="D400" s="38"/>
      <c r="F400" s="20"/>
      <c r="G400" s="38"/>
      <c r="M400" s="67"/>
      <c r="CR400" s="75"/>
    </row>
    <row r="401" spans="2:96" ht="13">
      <c r="B401" s="38"/>
      <c r="C401" s="38"/>
      <c r="D401" s="38"/>
      <c r="F401" s="20"/>
      <c r="G401" s="38"/>
      <c r="M401" s="67"/>
      <c r="CR401" s="75"/>
    </row>
    <row r="402" spans="2:96" ht="13">
      <c r="B402" s="38"/>
      <c r="C402" s="38"/>
      <c r="D402" s="38"/>
      <c r="F402" s="20"/>
      <c r="G402" s="38"/>
      <c r="M402" s="67"/>
      <c r="CR402" s="75"/>
    </row>
    <row r="403" spans="2:96" ht="13">
      <c r="B403" s="38"/>
      <c r="C403" s="38"/>
      <c r="D403" s="38"/>
      <c r="F403" s="20"/>
      <c r="G403" s="38"/>
      <c r="M403" s="67"/>
      <c r="CR403" s="75"/>
    </row>
    <row r="404" spans="2:96" ht="13">
      <c r="B404" s="38"/>
      <c r="C404" s="38"/>
      <c r="D404" s="38"/>
      <c r="F404" s="20"/>
      <c r="G404" s="38"/>
      <c r="M404" s="67"/>
      <c r="CR404" s="75"/>
    </row>
    <row r="405" spans="2:96" ht="13">
      <c r="B405" s="38"/>
      <c r="C405" s="38"/>
      <c r="D405" s="38"/>
      <c r="F405" s="20"/>
      <c r="G405" s="38"/>
      <c r="M405" s="67"/>
      <c r="CR405" s="75"/>
    </row>
    <row r="406" spans="2:96" ht="13">
      <c r="B406" s="38"/>
      <c r="C406" s="38"/>
      <c r="D406" s="38"/>
      <c r="F406" s="20"/>
      <c r="G406" s="38"/>
      <c r="M406" s="67"/>
      <c r="CR406" s="75"/>
    </row>
    <row r="407" spans="2:96" ht="13">
      <c r="B407" s="38"/>
      <c r="C407" s="38"/>
      <c r="D407" s="38"/>
      <c r="F407" s="20"/>
      <c r="G407" s="38"/>
      <c r="M407" s="67"/>
      <c r="CR407" s="75"/>
    </row>
    <row r="408" spans="2:96" ht="13">
      <c r="B408" s="38"/>
      <c r="C408" s="38"/>
      <c r="D408" s="38"/>
      <c r="F408" s="20"/>
      <c r="G408" s="38"/>
      <c r="M408" s="67"/>
      <c r="CR408" s="75"/>
    </row>
    <row r="409" spans="2:96" ht="13">
      <c r="B409" s="38"/>
      <c r="C409" s="38"/>
      <c r="D409" s="38"/>
      <c r="F409" s="20"/>
      <c r="G409" s="38"/>
      <c r="M409" s="67"/>
      <c r="CR409" s="75"/>
    </row>
    <row r="410" spans="2:96" ht="13">
      <c r="B410" s="38"/>
      <c r="C410" s="38"/>
      <c r="D410" s="38"/>
      <c r="F410" s="20"/>
      <c r="G410" s="38"/>
      <c r="M410" s="67"/>
      <c r="CR410" s="75"/>
    </row>
    <row r="411" spans="2:96" ht="13">
      <c r="B411" s="38"/>
      <c r="C411" s="38"/>
      <c r="D411" s="38"/>
      <c r="F411" s="20"/>
      <c r="G411" s="38"/>
      <c r="M411" s="67"/>
      <c r="CR411" s="75"/>
    </row>
    <row r="412" spans="2:96" ht="13">
      <c r="B412" s="38"/>
      <c r="C412" s="38"/>
      <c r="D412" s="38"/>
      <c r="F412" s="20"/>
      <c r="G412" s="38"/>
      <c r="M412" s="67"/>
      <c r="CR412" s="75"/>
    </row>
    <row r="413" spans="2:96" ht="13">
      <c r="B413" s="38"/>
      <c r="C413" s="38"/>
      <c r="D413" s="38"/>
      <c r="F413" s="20"/>
      <c r="G413" s="38"/>
      <c r="M413" s="67"/>
      <c r="CR413" s="75"/>
    </row>
    <row r="414" spans="2:96" ht="13">
      <c r="B414" s="38"/>
      <c r="C414" s="38"/>
      <c r="D414" s="38"/>
      <c r="F414" s="20"/>
      <c r="G414" s="38"/>
      <c r="M414" s="67"/>
      <c r="CR414" s="75"/>
    </row>
    <row r="415" spans="2:96" ht="13">
      <c r="B415" s="38"/>
      <c r="C415" s="38"/>
      <c r="D415" s="38"/>
      <c r="F415" s="20"/>
      <c r="G415" s="38"/>
      <c r="M415" s="67"/>
      <c r="CR415" s="75"/>
    </row>
    <row r="416" spans="2:96" ht="13">
      <c r="B416" s="38"/>
      <c r="C416" s="38"/>
      <c r="D416" s="38"/>
      <c r="F416" s="20"/>
      <c r="G416" s="38"/>
      <c r="M416" s="67"/>
      <c r="CR416" s="75"/>
    </row>
    <row r="417" spans="2:96" ht="13">
      <c r="B417" s="38"/>
      <c r="C417" s="38"/>
      <c r="D417" s="38"/>
      <c r="F417" s="20"/>
      <c r="G417" s="38"/>
      <c r="M417" s="67"/>
      <c r="CR417" s="75"/>
    </row>
    <row r="418" spans="2:96" ht="13">
      <c r="B418" s="38"/>
      <c r="C418" s="38"/>
      <c r="D418" s="38"/>
      <c r="F418" s="20"/>
      <c r="G418" s="38"/>
      <c r="M418" s="67"/>
      <c r="CR418" s="75"/>
    </row>
    <row r="419" spans="2:96" ht="13">
      <c r="B419" s="38"/>
      <c r="C419" s="38"/>
      <c r="D419" s="38"/>
      <c r="F419" s="20"/>
      <c r="G419" s="38"/>
      <c r="M419" s="67"/>
      <c r="CR419" s="75"/>
    </row>
    <row r="420" spans="2:96" ht="13">
      <c r="B420" s="38"/>
      <c r="C420" s="38"/>
      <c r="D420" s="38"/>
      <c r="F420" s="20"/>
      <c r="G420" s="38"/>
      <c r="M420" s="67"/>
      <c r="CR420" s="75"/>
    </row>
    <row r="421" spans="2:96" ht="13">
      <c r="B421" s="38"/>
      <c r="C421" s="38"/>
      <c r="D421" s="38"/>
      <c r="F421" s="20"/>
      <c r="G421" s="38"/>
      <c r="M421" s="67"/>
      <c r="CR421" s="75"/>
    </row>
    <row r="422" spans="2:96" ht="13">
      <c r="B422" s="38"/>
      <c r="C422" s="38"/>
      <c r="D422" s="38"/>
      <c r="F422" s="20"/>
      <c r="G422" s="38"/>
      <c r="M422" s="67"/>
      <c r="CR422" s="75"/>
    </row>
    <row r="423" spans="2:96" ht="13">
      <c r="B423" s="38"/>
      <c r="C423" s="38"/>
      <c r="D423" s="38"/>
      <c r="F423" s="20"/>
      <c r="G423" s="38"/>
      <c r="M423" s="67"/>
      <c r="CR423" s="75"/>
    </row>
    <row r="424" spans="2:96" ht="13">
      <c r="B424" s="38"/>
      <c r="C424" s="38"/>
      <c r="D424" s="38"/>
      <c r="F424" s="20"/>
      <c r="G424" s="38"/>
      <c r="M424" s="67"/>
      <c r="CR424" s="75"/>
    </row>
    <row r="425" spans="2:96" ht="13">
      <c r="B425" s="38"/>
      <c r="C425" s="38"/>
      <c r="D425" s="38"/>
      <c r="F425" s="20"/>
      <c r="G425" s="38"/>
      <c r="M425" s="67"/>
      <c r="CR425" s="75"/>
    </row>
    <row r="426" spans="2:96" ht="13">
      <c r="B426" s="38"/>
      <c r="C426" s="38"/>
      <c r="D426" s="38"/>
      <c r="F426" s="20"/>
      <c r="G426" s="38"/>
      <c r="M426" s="67"/>
      <c r="CR426" s="75"/>
    </row>
    <row r="427" spans="2:96" ht="13">
      <c r="B427" s="38"/>
      <c r="C427" s="38"/>
      <c r="D427" s="38"/>
      <c r="F427" s="20"/>
      <c r="G427" s="38"/>
      <c r="M427" s="67"/>
      <c r="CR427" s="75"/>
    </row>
    <row r="428" spans="2:96" ht="13">
      <c r="B428" s="38"/>
      <c r="C428" s="38"/>
      <c r="D428" s="38"/>
      <c r="F428" s="20"/>
      <c r="G428" s="38"/>
      <c r="M428" s="67"/>
      <c r="CR428" s="75"/>
    </row>
    <row r="429" spans="2:96" ht="13">
      <c r="B429" s="38"/>
      <c r="C429" s="38"/>
      <c r="D429" s="38"/>
      <c r="F429" s="20"/>
      <c r="G429" s="38"/>
      <c r="M429" s="67"/>
      <c r="CR429" s="75"/>
    </row>
    <row r="430" spans="2:96" ht="13">
      <c r="B430" s="38"/>
      <c r="C430" s="38"/>
      <c r="D430" s="38"/>
      <c r="F430" s="20"/>
      <c r="G430" s="38"/>
      <c r="M430" s="67"/>
      <c r="CR430" s="75"/>
    </row>
    <row r="431" spans="2:96" ht="13">
      <c r="B431" s="38"/>
      <c r="C431" s="38"/>
      <c r="D431" s="38"/>
      <c r="F431" s="20"/>
      <c r="G431" s="38"/>
      <c r="M431" s="67"/>
      <c r="CR431" s="75"/>
    </row>
    <row r="432" spans="2:96" ht="13">
      <c r="B432" s="38"/>
      <c r="C432" s="38"/>
      <c r="D432" s="38"/>
      <c r="F432" s="20"/>
      <c r="G432" s="38"/>
      <c r="M432" s="67"/>
      <c r="CR432" s="75"/>
    </row>
    <row r="433" spans="2:96" ht="13">
      <c r="B433" s="38"/>
      <c r="C433" s="38"/>
      <c r="D433" s="38"/>
      <c r="F433" s="20"/>
      <c r="G433" s="38"/>
      <c r="M433" s="67"/>
      <c r="CR433" s="75"/>
    </row>
    <row r="434" spans="2:96" ht="13">
      <c r="B434" s="38"/>
      <c r="C434" s="38"/>
      <c r="D434" s="38"/>
      <c r="F434" s="20"/>
      <c r="G434" s="38"/>
      <c r="M434" s="67"/>
      <c r="CR434" s="75"/>
    </row>
    <row r="435" spans="2:96" ht="13">
      <c r="B435" s="38"/>
      <c r="C435" s="38"/>
      <c r="D435" s="38"/>
      <c r="F435" s="20"/>
      <c r="G435" s="38"/>
      <c r="M435" s="67"/>
      <c r="CR435" s="75"/>
    </row>
    <row r="436" spans="2:96" ht="13">
      <c r="B436" s="38"/>
      <c r="C436" s="38"/>
      <c r="D436" s="38"/>
      <c r="F436" s="20"/>
      <c r="G436" s="38"/>
      <c r="M436" s="67"/>
      <c r="CR436" s="75"/>
    </row>
    <row r="437" spans="2:96" ht="13">
      <c r="B437" s="38"/>
      <c r="C437" s="38"/>
      <c r="D437" s="38"/>
      <c r="F437" s="20"/>
      <c r="G437" s="38"/>
      <c r="M437" s="67"/>
      <c r="CR437" s="75"/>
    </row>
    <row r="438" spans="2:96" ht="13">
      <c r="B438" s="38"/>
      <c r="C438" s="38"/>
      <c r="D438" s="38"/>
      <c r="F438" s="20"/>
      <c r="G438" s="38"/>
      <c r="M438" s="67"/>
      <c r="CR438" s="75"/>
    </row>
    <row r="439" spans="2:96" ht="13">
      <c r="B439" s="38"/>
      <c r="C439" s="38"/>
      <c r="D439" s="38"/>
      <c r="F439" s="20"/>
      <c r="G439" s="38"/>
      <c r="M439" s="67"/>
      <c r="CR439" s="75"/>
    </row>
    <row r="440" spans="2:96" ht="13">
      <c r="B440" s="38"/>
      <c r="C440" s="38"/>
      <c r="D440" s="38"/>
      <c r="F440" s="20"/>
      <c r="G440" s="38"/>
      <c r="M440" s="67"/>
      <c r="CR440" s="75"/>
    </row>
    <row r="441" spans="2:96" ht="13">
      <c r="B441" s="38"/>
      <c r="C441" s="38"/>
      <c r="D441" s="38"/>
      <c r="F441" s="20"/>
      <c r="G441" s="38"/>
      <c r="M441" s="67"/>
      <c r="CR441" s="75"/>
    </row>
    <row r="442" spans="2:96" ht="13">
      <c r="B442" s="38"/>
      <c r="C442" s="38"/>
      <c r="D442" s="38"/>
      <c r="F442" s="20"/>
      <c r="G442" s="38"/>
      <c r="M442" s="67"/>
      <c r="CR442" s="75"/>
    </row>
    <row r="443" spans="2:96" ht="13">
      <c r="B443" s="38"/>
      <c r="C443" s="38"/>
      <c r="D443" s="38"/>
      <c r="F443" s="20"/>
      <c r="G443" s="38"/>
      <c r="M443" s="67"/>
      <c r="CR443" s="75"/>
    </row>
    <row r="444" spans="2:96" ht="13">
      <c r="B444" s="38"/>
      <c r="C444" s="38"/>
      <c r="D444" s="38"/>
      <c r="F444" s="20"/>
      <c r="G444" s="38"/>
      <c r="M444" s="67"/>
      <c r="CR444" s="75"/>
    </row>
    <row r="445" spans="2:96" ht="13">
      <c r="B445" s="38"/>
      <c r="C445" s="38"/>
      <c r="D445" s="38"/>
      <c r="F445" s="20"/>
      <c r="G445" s="38"/>
      <c r="M445" s="67"/>
      <c r="CR445" s="75"/>
    </row>
    <row r="446" spans="2:96" ht="13">
      <c r="B446" s="38"/>
      <c r="C446" s="38"/>
      <c r="D446" s="38"/>
      <c r="F446" s="20"/>
      <c r="G446" s="38"/>
      <c r="M446" s="67"/>
      <c r="CR446" s="75"/>
    </row>
    <row r="447" spans="2:96" ht="13">
      <c r="B447" s="38"/>
      <c r="C447" s="38"/>
      <c r="D447" s="38"/>
      <c r="F447" s="20"/>
      <c r="G447" s="38"/>
      <c r="M447" s="67"/>
      <c r="CR447" s="75"/>
    </row>
    <row r="448" spans="2:96" ht="13">
      <c r="B448" s="38"/>
      <c r="C448" s="38"/>
      <c r="D448" s="38"/>
      <c r="F448" s="20"/>
      <c r="G448" s="38"/>
      <c r="M448" s="67"/>
      <c r="CR448" s="75"/>
    </row>
    <row r="449" spans="2:96" ht="13">
      <c r="B449" s="38"/>
      <c r="C449" s="38"/>
      <c r="D449" s="38"/>
      <c r="F449" s="20"/>
      <c r="G449" s="38"/>
      <c r="M449" s="67"/>
      <c r="CR449" s="75"/>
    </row>
    <row r="450" spans="2:96" ht="13">
      <c r="B450" s="38"/>
      <c r="C450" s="38"/>
      <c r="D450" s="38"/>
      <c r="F450" s="20"/>
      <c r="G450" s="38"/>
      <c r="M450" s="67"/>
      <c r="CR450" s="75"/>
    </row>
    <row r="451" spans="2:96" ht="13">
      <c r="B451" s="38"/>
      <c r="C451" s="38"/>
      <c r="D451" s="38"/>
      <c r="F451" s="20"/>
      <c r="G451" s="38"/>
      <c r="M451" s="67"/>
      <c r="CR451" s="75"/>
    </row>
    <row r="452" spans="2:96" ht="13">
      <c r="B452" s="38"/>
      <c r="C452" s="38"/>
      <c r="D452" s="38"/>
      <c r="F452" s="20"/>
      <c r="G452" s="38"/>
      <c r="M452" s="67"/>
      <c r="CR452" s="75"/>
    </row>
    <row r="453" spans="2:96" ht="13">
      <c r="B453" s="38"/>
      <c r="C453" s="38"/>
      <c r="D453" s="38"/>
      <c r="F453" s="20"/>
      <c r="G453" s="38"/>
      <c r="M453" s="67"/>
      <c r="CR453" s="75"/>
    </row>
    <row r="454" spans="2:96" ht="13">
      <c r="B454" s="38"/>
      <c r="C454" s="38"/>
      <c r="D454" s="38"/>
      <c r="F454" s="20"/>
      <c r="G454" s="38"/>
      <c r="M454" s="67"/>
      <c r="CR454" s="75"/>
    </row>
    <row r="455" spans="2:96" ht="13">
      <c r="B455" s="38"/>
      <c r="C455" s="38"/>
      <c r="D455" s="38"/>
      <c r="F455" s="20"/>
      <c r="G455" s="38"/>
      <c r="M455" s="67"/>
      <c r="CR455" s="75"/>
    </row>
    <row r="456" spans="2:96" ht="13">
      <c r="B456" s="38"/>
      <c r="C456" s="38"/>
      <c r="D456" s="38"/>
      <c r="F456" s="20"/>
      <c r="G456" s="38"/>
      <c r="M456" s="67"/>
      <c r="CR456" s="75"/>
    </row>
    <row r="457" spans="2:96" ht="13">
      <c r="B457" s="38"/>
      <c r="C457" s="38"/>
      <c r="D457" s="38"/>
      <c r="F457" s="20"/>
      <c r="G457" s="38"/>
      <c r="M457" s="67"/>
      <c r="CR457" s="75"/>
    </row>
    <row r="458" spans="2:96" ht="13">
      <c r="B458" s="38"/>
      <c r="C458" s="38"/>
      <c r="D458" s="38"/>
      <c r="F458" s="20"/>
      <c r="G458" s="38"/>
      <c r="M458" s="67"/>
      <c r="CR458" s="75"/>
    </row>
    <row r="459" spans="2:96" ht="13">
      <c r="B459" s="38"/>
      <c r="C459" s="38"/>
      <c r="D459" s="38"/>
      <c r="F459" s="20"/>
      <c r="G459" s="38"/>
      <c r="M459" s="67"/>
      <c r="CR459" s="75"/>
    </row>
    <row r="460" spans="2:96" ht="13">
      <c r="B460" s="38"/>
      <c r="C460" s="38"/>
      <c r="D460" s="38"/>
      <c r="F460" s="20"/>
      <c r="G460" s="38"/>
      <c r="M460" s="67"/>
      <c r="CR460" s="75"/>
    </row>
    <row r="461" spans="2:96" ht="13">
      <c r="B461" s="38"/>
      <c r="C461" s="38"/>
      <c r="D461" s="38"/>
      <c r="F461" s="20"/>
      <c r="G461" s="38"/>
      <c r="M461" s="67"/>
      <c r="CR461" s="75"/>
    </row>
    <row r="462" spans="2:96" ht="13">
      <c r="B462" s="38"/>
      <c r="C462" s="38"/>
      <c r="D462" s="38"/>
      <c r="F462" s="20"/>
      <c r="G462" s="38"/>
      <c r="M462" s="67"/>
      <c r="CR462" s="75"/>
    </row>
    <row r="463" spans="2:96" ht="13">
      <c r="B463" s="38"/>
      <c r="C463" s="38"/>
      <c r="D463" s="38"/>
      <c r="F463" s="20"/>
      <c r="G463" s="38"/>
      <c r="M463" s="67"/>
      <c r="CR463" s="75"/>
    </row>
    <row r="464" spans="2:96" ht="13">
      <c r="B464" s="38"/>
      <c r="C464" s="38"/>
      <c r="D464" s="38"/>
      <c r="F464" s="20"/>
      <c r="G464" s="38"/>
      <c r="M464" s="67"/>
      <c r="CR464" s="75"/>
    </row>
    <row r="465" spans="2:96" ht="13">
      <c r="B465" s="38"/>
      <c r="C465" s="38"/>
      <c r="D465" s="38"/>
      <c r="F465" s="20"/>
      <c r="G465" s="38"/>
      <c r="M465" s="67"/>
      <c r="CR465" s="75"/>
    </row>
    <row r="466" spans="2:96" ht="13">
      <c r="B466" s="38"/>
      <c r="C466" s="38"/>
      <c r="D466" s="38"/>
      <c r="F466" s="20"/>
      <c r="G466" s="38"/>
      <c r="M466" s="67"/>
      <c r="CR466" s="75"/>
    </row>
    <row r="467" spans="2:96" ht="13">
      <c r="B467" s="38"/>
      <c r="C467" s="38"/>
      <c r="D467" s="38"/>
      <c r="F467" s="20"/>
      <c r="G467" s="38"/>
      <c r="M467" s="67"/>
      <c r="CR467" s="75"/>
    </row>
    <row r="468" spans="2:96" ht="13">
      <c r="B468" s="38"/>
      <c r="C468" s="38"/>
      <c r="D468" s="38"/>
      <c r="F468" s="20"/>
      <c r="G468" s="38"/>
      <c r="M468" s="67"/>
      <c r="CR468" s="75"/>
    </row>
    <row r="469" spans="2:96" ht="13">
      <c r="B469" s="38"/>
      <c r="C469" s="38"/>
      <c r="D469" s="38"/>
      <c r="F469" s="20"/>
      <c r="G469" s="38"/>
      <c r="M469" s="67"/>
      <c r="CR469" s="75"/>
    </row>
    <row r="470" spans="2:96" ht="13">
      <c r="B470" s="38"/>
      <c r="C470" s="38"/>
      <c r="D470" s="38"/>
      <c r="F470" s="20"/>
      <c r="G470" s="38"/>
      <c r="M470" s="67"/>
      <c r="CR470" s="75"/>
    </row>
    <row r="471" spans="2:96" ht="13">
      <c r="B471" s="38"/>
      <c r="C471" s="38"/>
      <c r="D471" s="38"/>
      <c r="F471" s="20"/>
      <c r="G471" s="38"/>
      <c r="M471" s="67"/>
      <c r="CR471" s="75"/>
    </row>
    <row r="472" spans="2:96" ht="13">
      <c r="B472" s="38"/>
      <c r="C472" s="38"/>
      <c r="D472" s="38"/>
      <c r="F472" s="20"/>
      <c r="G472" s="38"/>
      <c r="M472" s="67"/>
      <c r="CR472" s="75"/>
    </row>
    <row r="473" spans="2:96" ht="13">
      <c r="B473" s="38"/>
      <c r="C473" s="38"/>
      <c r="D473" s="38"/>
      <c r="F473" s="20"/>
      <c r="G473" s="38"/>
      <c r="M473" s="67"/>
      <c r="CR473" s="75"/>
    </row>
    <row r="474" spans="2:96" ht="13">
      <c r="B474" s="38"/>
      <c r="C474" s="38"/>
      <c r="D474" s="38"/>
      <c r="F474" s="20"/>
      <c r="G474" s="38"/>
      <c r="M474" s="67"/>
      <c r="CR474" s="75"/>
    </row>
    <row r="475" spans="2:96" ht="13">
      <c r="B475" s="38"/>
      <c r="C475" s="38"/>
      <c r="D475" s="38"/>
      <c r="F475" s="20"/>
      <c r="G475" s="38"/>
      <c r="M475" s="67"/>
      <c r="CR475" s="75"/>
    </row>
    <row r="476" spans="2:96" ht="13">
      <c r="B476" s="38"/>
      <c r="C476" s="38"/>
      <c r="D476" s="38"/>
      <c r="F476" s="20"/>
      <c r="G476" s="38"/>
      <c r="M476" s="67"/>
      <c r="CR476" s="75"/>
    </row>
    <row r="477" spans="2:96" ht="13">
      <c r="B477" s="38"/>
      <c r="C477" s="38"/>
      <c r="D477" s="38"/>
      <c r="F477" s="20"/>
      <c r="G477" s="38"/>
      <c r="M477" s="67"/>
      <c r="CR477" s="75"/>
    </row>
    <row r="478" spans="2:96" ht="13">
      <c r="B478" s="38"/>
      <c r="C478" s="38"/>
      <c r="D478" s="38"/>
      <c r="F478" s="20"/>
      <c r="G478" s="38"/>
      <c r="M478" s="67"/>
      <c r="CR478" s="75"/>
    </row>
    <row r="479" spans="2:96" ht="13">
      <c r="B479" s="38"/>
      <c r="C479" s="38"/>
      <c r="D479" s="38"/>
      <c r="F479" s="20"/>
      <c r="G479" s="38"/>
      <c r="M479" s="67"/>
      <c r="CR479" s="75"/>
    </row>
    <row r="480" spans="2:96" ht="13">
      <c r="B480" s="38"/>
      <c r="C480" s="38"/>
      <c r="D480" s="38"/>
      <c r="F480" s="20"/>
      <c r="G480" s="38"/>
      <c r="M480" s="67"/>
      <c r="CR480" s="75"/>
    </row>
    <row r="481" spans="2:96" ht="13">
      <c r="B481" s="38"/>
      <c r="C481" s="38"/>
      <c r="D481" s="38"/>
      <c r="F481" s="20"/>
      <c r="G481" s="38"/>
      <c r="M481" s="67"/>
      <c r="CR481" s="75"/>
    </row>
    <row r="482" spans="2:96" ht="13">
      <c r="B482" s="38"/>
      <c r="C482" s="38"/>
      <c r="D482" s="38"/>
      <c r="F482" s="20"/>
      <c r="G482" s="38"/>
      <c r="M482" s="67"/>
      <c r="CR482" s="75"/>
    </row>
    <row r="483" spans="2:96" ht="13">
      <c r="B483" s="38"/>
      <c r="C483" s="38"/>
      <c r="D483" s="38"/>
      <c r="F483" s="20"/>
      <c r="G483" s="38"/>
      <c r="M483" s="67"/>
      <c r="CR483" s="75"/>
    </row>
    <row r="484" spans="2:96" ht="13">
      <c r="B484" s="38"/>
      <c r="C484" s="38"/>
      <c r="D484" s="38"/>
      <c r="F484" s="20"/>
      <c r="G484" s="38"/>
      <c r="M484" s="67"/>
      <c r="CR484" s="75"/>
    </row>
    <row r="485" spans="2:96" ht="13">
      <c r="B485" s="38"/>
      <c r="C485" s="38"/>
      <c r="D485" s="38"/>
      <c r="F485" s="20"/>
      <c r="G485" s="38"/>
      <c r="M485" s="67"/>
      <c r="CR485" s="75"/>
    </row>
    <row r="486" spans="2:96" ht="13">
      <c r="B486" s="38"/>
      <c r="C486" s="38"/>
      <c r="D486" s="38"/>
      <c r="F486" s="20"/>
      <c r="G486" s="38"/>
      <c r="M486" s="67"/>
      <c r="CR486" s="75"/>
    </row>
    <row r="487" spans="2:96" ht="13">
      <c r="B487" s="38"/>
      <c r="C487" s="38"/>
      <c r="D487" s="38"/>
      <c r="F487" s="20"/>
      <c r="G487" s="38"/>
      <c r="M487" s="67"/>
      <c r="CR487" s="75"/>
    </row>
    <row r="488" spans="2:96" ht="13">
      <c r="B488" s="38"/>
      <c r="C488" s="38"/>
      <c r="D488" s="38"/>
      <c r="F488" s="20"/>
      <c r="G488" s="38"/>
      <c r="M488" s="67"/>
      <c r="CR488" s="75"/>
    </row>
    <row r="489" spans="2:96" ht="13">
      <c r="B489" s="38"/>
      <c r="C489" s="38"/>
      <c r="D489" s="38"/>
      <c r="F489" s="20"/>
      <c r="G489" s="38"/>
      <c r="M489" s="67"/>
      <c r="CR489" s="75"/>
    </row>
    <row r="490" spans="2:96" ht="13">
      <c r="B490" s="38"/>
      <c r="C490" s="38"/>
      <c r="D490" s="38"/>
      <c r="F490" s="20"/>
      <c r="G490" s="38"/>
      <c r="M490" s="67"/>
      <c r="CR490" s="75"/>
    </row>
    <row r="491" spans="2:96" ht="13">
      <c r="B491" s="38"/>
      <c r="C491" s="38"/>
      <c r="D491" s="38"/>
      <c r="F491" s="20"/>
      <c r="G491" s="38"/>
      <c r="M491" s="67"/>
      <c r="CR491" s="75"/>
    </row>
    <row r="492" spans="2:96" ht="13">
      <c r="B492" s="38"/>
      <c r="C492" s="38"/>
      <c r="D492" s="38"/>
      <c r="F492" s="20"/>
      <c r="G492" s="38"/>
      <c r="M492" s="67"/>
      <c r="CR492" s="75"/>
    </row>
    <row r="493" spans="2:96" ht="13">
      <c r="B493" s="38"/>
      <c r="C493" s="38"/>
      <c r="D493" s="38"/>
      <c r="F493" s="20"/>
      <c r="G493" s="38"/>
      <c r="M493" s="67"/>
      <c r="CR493" s="75"/>
    </row>
    <row r="494" spans="2:96" ht="13">
      <c r="B494" s="38"/>
      <c r="C494" s="38"/>
      <c r="D494" s="38"/>
      <c r="F494" s="20"/>
      <c r="G494" s="38"/>
      <c r="M494" s="67"/>
      <c r="CR494" s="75"/>
    </row>
    <row r="495" spans="2:96" ht="13">
      <c r="B495" s="38"/>
      <c r="C495" s="38"/>
      <c r="D495" s="38"/>
      <c r="F495" s="20"/>
      <c r="G495" s="38"/>
      <c r="M495" s="67"/>
      <c r="CR495" s="75"/>
    </row>
    <row r="496" spans="2:96" ht="13">
      <c r="B496" s="38"/>
      <c r="C496" s="38"/>
      <c r="D496" s="38"/>
      <c r="F496" s="20"/>
      <c r="G496" s="38"/>
      <c r="M496" s="67"/>
      <c r="CR496" s="75"/>
    </row>
    <row r="497" spans="2:96" ht="13">
      <c r="B497" s="38"/>
      <c r="C497" s="38"/>
      <c r="D497" s="38"/>
      <c r="F497" s="20"/>
      <c r="G497" s="38"/>
      <c r="M497" s="67"/>
      <c r="CR497" s="75"/>
    </row>
    <row r="498" spans="2:96" ht="13">
      <c r="B498" s="38"/>
      <c r="C498" s="38"/>
      <c r="D498" s="38"/>
      <c r="F498" s="20"/>
      <c r="G498" s="38"/>
      <c r="M498" s="67"/>
      <c r="CR498" s="75"/>
    </row>
    <row r="499" spans="2:96" ht="13">
      <c r="B499" s="38"/>
      <c r="C499" s="38"/>
      <c r="D499" s="38"/>
      <c r="F499" s="20"/>
      <c r="G499" s="38"/>
      <c r="M499" s="67"/>
      <c r="CR499" s="75"/>
    </row>
    <row r="500" spans="2:96" ht="13">
      <c r="B500" s="38"/>
      <c r="C500" s="38"/>
      <c r="D500" s="38"/>
      <c r="F500" s="20"/>
      <c r="G500" s="38"/>
      <c r="M500" s="67"/>
      <c r="CR500" s="75"/>
    </row>
    <row r="501" spans="2:96" ht="13">
      <c r="B501" s="38"/>
      <c r="C501" s="38"/>
      <c r="D501" s="38"/>
      <c r="F501" s="20"/>
      <c r="G501" s="38"/>
      <c r="M501" s="67"/>
      <c r="CR501" s="75"/>
    </row>
    <row r="502" spans="2:96" ht="13">
      <c r="B502" s="38"/>
      <c r="C502" s="38"/>
      <c r="D502" s="38"/>
      <c r="F502" s="20"/>
      <c r="G502" s="38"/>
      <c r="M502" s="67"/>
      <c r="CR502" s="75"/>
    </row>
    <row r="503" spans="2:96" ht="13">
      <c r="B503" s="38"/>
      <c r="C503" s="38"/>
      <c r="D503" s="38"/>
      <c r="F503" s="20"/>
      <c r="G503" s="38"/>
      <c r="M503" s="67"/>
      <c r="CR503" s="75"/>
    </row>
    <row r="504" spans="2:96" ht="13">
      <c r="B504" s="38"/>
      <c r="C504" s="38"/>
      <c r="D504" s="38"/>
      <c r="F504" s="20"/>
      <c r="G504" s="38"/>
      <c r="M504" s="67"/>
      <c r="CR504" s="75"/>
    </row>
    <row r="505" spans="2:96" ht="13">
      <c r="B505" s="38"/>
      <c r="C505" s="38"/>
      <c r="D505" s="38"/>
      <c r="F505" s="20"/>
      <c r="G505" s="38"/>
      <c r="M505" s="67"/>
      <c r="CR505" s="75"/>
    </row>
    <row r="506" spans="2:96" ht="13">
      <c r="B506" s="38"/>
      <c r="C506" s="38"/>
      <c r="D506" s="38"/>
      <c r="F506" s="20"/>
      <c r="G506" s="38"/>
      <c r="M506" s="67"/>
      <c r="CR506" s="75"/>
    </row>
    <row r="507" spans="2:96" ht="13">
      <c r="B507" s="38"/>
      <c r="C507" s="38"/>
      <c r="D507" s="38"/>
      <c r="F507" s="20"/>
      <c r="G507" s="38"/>
      <c r="M507" s="67"/>
      <c r="CR507" s="75"/>
    </row>
    <row r="508" spans="2:96" ht="13">
      <c r="B508" s="38"/>
      <c r="C508" s="38"/>
      <c r="D508" s="38"/>
      <c r="F508" s="20"/>
      <c r="G508" s="38"/>
      <c r="M508" s="67"/>
      <c r="CR508" s="75"/>
    </row>
    <row r="509" spans="2:96" ht="13">
      <c r="B509" s="38"/>
      <c r="C509" s="38"/>
      <c r="D509" s="38"/>
      <c r="F509" s="20"/>
      <c r="G509" s="38"/>
      <c r="M509" s="67"/>
      <c r="CR509" s="75"/>
    </row>
    <row r="510" spans="2:96" ht="13">
      <c r="B510" s="38"/>
      <c r="C510" s="38"/>
      <c r="D510" s="38"/>
      <c r="F510" s="20"/>
      <c r="G510" s="38"/>
      <c r="M510" s="67"/>
      <c r="CR510" s="75"/>
    </row>
    <row r="511" spans="2:96" ht="13">
      <c r="B511" s="38"/>
      <c r="C511" s="38"/>
      <c r="D511" s="38"/>
      <c r="F511" s="20"/>
      <c r="G511" s="38"/>
      <c r="M511" s="67"/>
      <c r="CR511" s="75"/>
    </row>
    <row r="512" spans="2:96" ht="13">
      <c r="B512" s="38"/>
      <c r="C512" s="38"/>
      <c r="D512" s="38"/>
      <c r="F512" s="20"/>
      <c r="G512" s="38"/>
      <c r="M512" s="67"/>
      <c r="CR512" s="75"/>
    </row>
    <row r="513" spans="2:96" ht="13">
      <c r="B513" s="38"/>
      <c r="C513" s="38"/>
      <c r="D513" s="38"/>
      <c r="F513" s="20"/>
      <c r="G513" s="38"/>
      <c r="M513" s="67"/>
      <c r="CR513" s="75"/>
    </row>
    <row r="514" spans="2:96" ht="13">
      <c r="B514" s="38"/>
      <c r="C514" s="38"/>
      <c r="D514" s="38"/>
      <c r="F514" s="20"/>
      <c r="G514" s="38"/>
      <c r="M514" s="67"/>
      <c r="CR514" s="75"/>
    </row>
    <row r="515" spans="2:96" ht="13">
      <c r="B515" s="38"/>
      <c r="C515" s="38"/>
      <c r="D515" s="38"/>
      <c r="F515" s="20"/>
      <c r="G515" s="38"/>
      <c r="M515" s="67"/>
      <c r="CR515" s="75"/>
    </row>
    <row r="516" spans="2:96" ht="13">
      <c r="B516" s="38"/>
      <c r="C516" s="38"/>
      <c r="D516" s="38"/>
      <c r="F516" s="20"/>
      <c r="G516" s="38"/>
      <c r="M516" s="67"/>
      <c r="CR516" s="75"/>
    </row>
    <row r="517" spans="2:96" ht="13">
      <c r="B517" s="38"/>
      <c r="C517" s="38"/>
      <c r="D517" s="38"/>
      <c r="F517" s="20"/>
      <c r="G517" s="38"/>
      <c r="M517" s="67"/>
      <c r="CR517" s="75"/>
    </row>
    <row r="518" spans="2:96" ht="13">
      <c r="B518" s="38"/>
      <c r="C518" s="38"/>
      <c r="D518" s="38"/>
      <c r="F518" s="20"/>
      <c r="G518" s="38"/>
      <c r="M518" s="67"/>
      <c r="CR518" s="75"/>
    </row>
    <row r="519" spans="2:96" ht="13">
      <c r="B519" s="38"/>
      <c r="C519" s="38"/>
      <c r="D519" s="38"/>
      <c r="F519" s="20"/>
      <c r="G519" s="38"/>
      <c r="M519" s="67"/>
      <c r="CR519" s="75"/>
    </row>
    <row r="520" spans="2:96" ht="13">
      <c r="B520" s="38"/>
      <c r="C520" s="38"/>
      <c r="D520" s="38"/>
      <c r="F520" s="20"/>
      <c r="G520" s="38"/>
      <c r="M520" s="67"/>
      <c r="CR520" s="75"/>
    </row>
    <row r="521" spans="2:96" ht="13">
      <c r="B521" s="38"/>
      <c r="C521" s="38"/>
      <c r="D521" s="38"/>
      <c r="F521" s="20"/>
      <c r="G521" s="38"/>
      <c r="M521" s="67"/>
      <c r="CR521" s="75"/>
    </row>
    <row r="522" spans="2:96" ht="13">
      <c r="B522" s="38"/>
      <c r="C522" s="38"/>
      <c r="D522" s="38"/>
      <c r="F522" s="20"/>
      <c r="G522" s="38"/>
      <c r="M522" s="67"/>
      <c r="CR522" s="75"/>
    </row>
    <row r="523" spans="2:96" ht="13">
      <c r="B523" s="38"/>
      <c r="C523" s="38"/>
      <c r="D523" s="38"/>
      <c r="F523" s="20"/>
      <c r="G523" s="38"/>
      <c r="M523" s="67"/>
      <c r="CR523" s="75"/>
    </row>
    <row r="524" spans="2:96" ht="13">
      <c r="B524" s="38"/>
      <c r="C524" s="38"/>
      <c r="D524" s="38"/>
      <c r="F524" s="20"/>
      <c r="G524" s="38"/>
      <c r="M524" s="67"/>
      <c r="CR524" s="75"/>
    </row>
    <row r="525" spans="2:96" ht="13">
      <c r="B525" s="38"/>
      <c r="C525" s="38"/>
      <c r="D525" s="38"/>
      <c r="F525" s="20"/>
      <c r="G525" s="38"/>
      <c r="M525" s="67"/>
      <c r="CR525" s="75"/>
    </row>
    <row r="526" spans="2:96" ht="13">
      <c r="B526" s="38"/>
      <c r="C526" s="38"/>
      <c r="D526" s="38"/>
      <c r="F526" s="20"/>
      <c r="G526" s="38"/>
      <c r="M526" s="67"/>
      <c r="CR526" s="75"/>
    </row>
    <row r="527" spans="2:96" ht="13">
      <c r="B527" s="38"/>
      <c r="C527" s="38"/>
      <c r="D527" s="38"/>
      <c r="F527" s="20"/>
      <c r="G527" s="38"/>
      <c r="M527" s="67"/>
      <c r="CR527" s="75"/>
    </row>
    <row r="528" spans="2:96" ht="13">
      <c r="B528" s="38"/>
      <c r="C528" s="38"/>
      <c r="D528" s="38"/>
      <c r="F528" s="20"/>
      <c r="G528" s="38"/>
      <c r="M528" s="67"/>
      <c r="CR528" s="75"/>
    </row>
    <row r="529" spans="2:96" ht="13">
      <c r="B529" s="38"/>
      <c r="C529" s="38"/>
      <c r="D529" s="38"/>
      <c r="F529" s="20"/>
      <c r="G529" s="38"/>
      <c r="M529" s="67"/>
      <c r="CR529" s="75"/>
    </row>
    <row r="530" spans="2:96" ht="13">
      <c r="B530" s="38"/>
      <c r="C530" s="38"/>
      <c r="D530" s="38"/>
      <c r="F530" s="20"/>
      <c r="G530" s="38"/>
      <c r="M530" s="67"/>
      <c r="CR530" s="75"/>
    </row>
    <row r="531" spans="2:96" ht="13">
      <c r="B531" s="38"/>
      <c r="C531" s="38"/>
      <c r="D531" s="38"/>
      <c r="F531" s="20"/>
      <c r="G531" s="38"/>
      <c r="M531" s="67"/>
      <c r="CR531" s="75"/>
    </row>
    <row r="532" spans="2:96" ht="13">
      <c r="B532" s="38"/>
      <c r="C532" s="38"/>
      <c r="D532" s="38"/>
      <c r="F532" s="20"/>
      <c r="G532" s="38"/>
      <c r="M532" s="67"/>
      <c r="CR532" s="75"/>
    </row>
    <row r="533" spans="2:96" ht="13">
      <c r="B533" s="38"/>
      <c r="C533" s="38"/>
      <c r="D533" s="38"/>
      <c r="F533" s="20"/>
      <c r="G533" s="38"/>
      <c r="M533" s="67"/>
      <c r="CR533" s="75"/>
    </row>
    <row r="534" spans="2:96" ht="13">
      <c r="B534" s="38"/>
      <c r="C534" s="38"/>
      <c r="D534" s="38"/>
      <c r="F534" s="20"/>
      <c r="G534" s="38"/>
      <c r="M534" s="67"/>
      <c r="CR534" s="75"/>
    </row>
    <row r="535" spans="2:96" ht="13">
      <c r="B535" s="38"/>
      <c r="C535" s="38"/>
      <c r="D535" s="38"/>
      <c r="F535" s="20"/>
      <c r="G535" s="38"/>
      <c r="M535" s="67"/>
      <c r="CR535" s="75"/>
    </row>
    <row r="536" spans="2:96" ht="13">
      <c r="B536" s="38"/>
      <c r="C536" s="38"/>
      <c r="D536" s="38"/>
      <c r="F536" s="20"/>
      <c r="G536" s="38"/>
      <c r="M536" s="67"/>
      <c r="CR536" s="75"/>
    </row>
    <row r="537" spans="2:96" ht="13">
      <c r="B537" s="38"/>
      <c r="C537" s="38"/>
      <c r="D537" s="38"/>
      <c r="F537" s="20"/>
      <c r="G537" s="38"/>
      <c r="M537" s="67"/>
      <c r="CR537" s="75"/>
    </row>
    <row r="538" spans="2:96" ht="13">
      <c r="B538" s="38"/>
      <c r="C538" s="38"/>
      <c r="D538" s="38"/>
      <c r="F538" s="20"/>
      <c r="G538" s="38"/>
      <c r="M538" s="67"/>
      <c r="CR538" s="75"/>
    </row>
    <row r="539" spans="2:96" ht="13">
      <c r="B539" s="38"/>
      <c r="C539" s="38"/>
      <c r="D539" s="38"/>
      <c r="F539" s="20"/>
      <c r="G539" s="38"/>
      <c r="M539" s="67"/>
      <c r="CR539" s="75"/>
    </row>
    <row r="540" spans="2:96" ht="13">
      <c r="B540" s="38"/>
      <c r="C540" s="38"/>
      <c r="D540" s="38"/>
      <c r="F540" s="20"/>
      <c r="G540" s="38"/>
      <c r="M540" s="67"/>
      <c r="CR540" s="75"/>
    </row>
    <row r="541" spans="2:96" ht="13">
      <c r="B541" s="38"/>
      <c r="C541" s="38"/>
      <c r="D541" s="38"/>
      <c r="F541" s="20"/>
      <c r="G541" s="38"/>
      <c r="M541" s="67"/>
      <c r="CR541" s="75"/>
    </row>
    <row r="542" spans="2:96" ht="13">
      <c r="B542" s="38"/>
      <c r="C542" s="38"/>
      <c r="D542" s="38"/>
      <c r="F542" s="20"/>
      <c r="G542" s="38"/>
      <c r="M542" s="67"/>
      <c r="CR542" s="75"/>
    </row>
    <row r="543" spans="2:96" ht="13">
      <c r="B543" s="38"/>
      <c r="C543" s="38"/>
      <c r="D543" s="38"/>
      <c r="F543" s="20"/>
      <c r="G543" s="38"/>
      <c r="M543" s="67"/>
      <c r="CR543" s="75"/>
    </row>
    <row r="544" spans="2:96" ht="13">
      <c r="B544" s="38"/>
      <c r="C544" s="38"/>
      <c r="D544" s="38"/>
      <c r="F544" s="20"/>
      <c r="G544" s="38"/>
      <c r="M544" s="67"/>
      <c r="CR544" s="75"/>
    </row>
    <row r="545" spans="2:96" ht="13">
      <c r="B545" s="38"/>
      <c r="C545" s="38"/>
      <c r="D545" s="38"/>
      <c r="F545" s="20"/>
      <c r="G545" s="38"/>
      <c r="M545" s="67"/>
      <c r="CR545" s="75"/>
    </row>
    <row r="546" spans="2:96" ht="13">
      <c r="B546" s="38"/>
      <c r="C546" s="38"/>
      <c r="D546" s="38"/>
      <c r="F546" s="20"/>
      <c r="G546" s="38"/>
      <c r="M546" s="67"/>
      <c r="CR546" s="75"/>
    </row>
    <row r="547" spans="2:96" ht="13">
      <c r="B547" s="38"/>
      <c r="C547" s="38"/>
      <c r="D547" s="38"/>
      <c r="F547" s="20"/>
      <c r="G547" s="38"/>
      <c r="M547" s="67"/>
      <c r="CR547" s="75"/>
    </row>
    <row r="548" spans="2:96" ht="13">
      <c r="B548" s="38"/>
      <c r="C548" s="38"/>
      <c r="D548" s="38"/>
      <c r="F548" s="20"/>
      <c r="G548" s="38"/>
      <c r="M548" s="67"/>
      <c r="CR548" s="75"/>
    </row>
    <row r="549" spans="2:96" ht="13">
      <c r="B549" s="38"/>
      <c r="C549" s="38"/>
      <c r="D549" s="38"/>
      <c r="F549" s="20"/>
      <c r="G549" s="38"/>
      <c r="M549" s="67"/>
      <c r="CR549" s="75"/>
    </row>
    <row r="550" spans="2:96" ht="13">
      <c r="B550" s="38"/>
      <c r="C550" s="38"/>
      <c r="D550" s="38"/>
      <c r="F550" s="20"/>
      <c r="G550" s="38"/>
      <c r="M550" s="67"/>
      <c r="CR550" s="75"/>
    </row>
    <row r="551" spans="2:96" ht="13">
      <c r="B551" s="38"/>
      <c r="C551" s="38"/>
      <c r="D551" s="38"/>
      <c r="F551" s="20"/>
      <c r="G551" s="38"/>
      <c r="M551" s="67"/>
      <c r="CR551" s="75"/>
    </row>
    <row r="552" spans="2:96" ht="13">
      <c r="B552" s="38"/>
      <c r="C552" s="38"/>
      <c r="D552" s="38"/>
      <c r="F552" s="20"/>
      <c r="G552" s="38"/>
      <c r="M552" s="67"/>
      <c r="CR552" s="75"/>
    </row>
    <row r="553" spans="2:96" ht="13">
      <c r="B553" s="38"/>
      <c r="C553" s="38"/>
      <c r="D553" s="38"/>
      <c r="F553" s="20"/>
      <c r="G553" s="38"/>
      <c r="M553" s="67"/>
      <c r="CR553" s="75"/>
    </row>
    <row r="554" spans="2:96" ht="13">
      <c r="B554" s="38"/>
      <c r="C554" s="38"/>
      <c r="D554" s="38"/>
      <c r="F554" s="20"/>
      <c r="G554" s="38"/>
      <c r="M554" s="67"/>
      <c r="CR554" s="75"/>
    </row>
    <row r="555" spans="2:96" ht="13">
      <c r="B555" s="38"/>
      <c r="C555" s="38"/>
      <c r="D555" s="38"/>
      <c r="F555" s="20"/>
      <c r="G555" s="38"/>
      <c r="M555" s="67"/>
      <c r="CR555" s="75"/>
    </row>
    <row r="556" spans="2:96" ht="13">
      <c r="B556" s="38"/>
      <c r="C556" s="38"/>
      <c r="D556" s="38"/>
      <c r="F556" s="20"/>
      <c r="G556" s="38"/>
      <c r="M556" s="67"/>
      <c r="CR556" s="75"/>
    </row>
    <row r="557" spans="2:96" ht="13">
      <c r="B557" s="38"/>
      <c r="C557" s="38"/>
      <c r="D557" s="38"/>
      <c r="F557" s="20"/>
      <c r="G557" s="38"/>
      <c r="M557" s="67"/>
      <c r="CR557" s="75"/>
    </row>
    <row r="558" spans="2:96" ht="13">
      <c r="B558" s="38"/>
      <c r="C558" s="38"/>
      <c r="D558" s="38"/>
      <c r="F558" s="20"/>
      <c r="G558" s="38"/>
      <c r="M558" s="67"/>
      <c r="CR558" s="75"/>
    </row>
    <row r="559" spans="2:96" ht="13">
      <c r="B559" s="38"/>
      <c r="C559" s="38"/>
      <c r="D559" s="38"/>
      <c r="F559" s="20"/>
      <c r="G559" s="38"/>
      <c r="M559" s="67"/>
      <c r="CR559" s="75"/>
    </row>
    <row r="560" spans="2:96" ht="13">
      <c r="B560" s="38"/>
      <c r="C560" s="38"/>
      <c r="D560" s="38"/>
      <c r="F560" s="20"/>
      <c r="G560" s="38"/>
      <c r="M560" s="67"/>
      <c r="CR560" s="75"/>
    </row>
    <row r="561" spans="2:96" ht="13">
      <c r="B561" s="38"/>
      <c r="C561" s="38"/>
      <c r="D561" s="38"/>
      <c r="F561" s="20"/>
      <c r="G561" s="38"/>
      <c r="M561" s="67"/>
      <c r="CR561" s="75"/>
    </row>
    <row r="562" spans="2:96" ht="13">
      <c r="B562" s="38"/>
      <c r="C562" s="38"/>
      <c r="D562" s="38"/>
      <c r="F562" s="20"/>
      <c r="G562" s="38"/>
      <c r="M562" s="67"/>
      <c r="CR562" s="75"/>
    </row>
    <row r="563" spans="2:96" ht="13">
      <c r="B563" s="38"/>
      <c r="C563" s="38"/>
      <c r="D563" s="38"/>
      <c r="F563" s="20"/>
      <c r="G563" s="38"/>
      <c r="M563" s="67"/>
      <c r="CR563" s="75"/>
    </row>
    <row r="564" spans="2:96" ht="13">
      <c r="B564" s="38"/>
      <c r="C564" s="38"/>
      <c r="D564" s="38"/>
      <c r="F564" s="20"/>
      <c r="G564" s="38"/>
      <c r="M564" s="67"/>
      <c r="CR564" s="75"/>
    </row>
    <row r="565" spans="2:96" ht="13">
      <c r="B565" s="38"/>
      <c r="C565" s="38"/>
      <c r="D565" s="38"/>
      <c r="F565" s="20"/>
      <c r="G565" s="38"/>
      <c r="M565" s="67"/>
      <c r="CR565" s="75"/>
    </row>
    <row r="566" spans="2:96" ht="13">
      <c r="B566" s="38"/>
      <c r="C566" s="38"/>
      <c r="D566" s="38"/>
      <c r="F566" s="20"/>
      <c r="G566" s="38"/>
      <c r="M566" s="67"/>
      <c r="CR566" s="75"/>
    </row>
    <row r="567" spans="2:96" ht="13">
      <c r="B567" s="38"/>
      <c r="C567" s="38"/>
      <c r="D567" s="38"/>
      <c r="F567" s="20"/>
      <c r="G567" s="38"/>
      <c r="M567" s="67"/>
      <c r="CR567" s="75"/>
    </row>
    <row r="568" spans="2:96" ht="13">
      <c r="B568" s="38"/>
      <c r="C568" s="38"/>
      <c r="D568" s="38"/>
      <c r="F568" s="20"/>
      <c r="G568" s="38"/>
      <c r="M568" s="67"/>
      <c r="CR568" s="75"/>
    </row>
    <row r="569" spans="2:96" ht="13">
      <c r="B569" s="38"/>
      <c r="C569" s="38"/>
      <c r="D569" s="38"/>
      <c r="F569" s="20"/>
      <c r="G569" s="38"/>
      <c r="M569" s="67"/>
      <c r="CR569" s="75"/>
    </row>
    <row r="570" spans="2:96" ht="13">
      <c r="B570" s="38"/>
      <c r="C570" s="38"/>
      <c r="D570" s="38"/>
      <c r="F570" s="20"/>
      <c r="G570" s="38"/>
      <c r="M570" s="67"/>
      <c r="CR570" s="75"/>
    </row>
    <row r="571" spans="2:96" ht="13">
      <c r="B571" s="38"/>
      <c r="C571" s="38"/>
      <c r="D571" s="38"/>
      <c r="F571" s="20"/>
      <c r="G571" s="38"/>
      <c r="M571" s="67"/>
      <c r="CR571" s="75"/>
    </row>
    <row r="572" spans="2:96" ht="13">
      <c r="B572" s="38"/>
      <c r="C572" s="38"/>
      <c r="D572" s="38"/>
      <c r="F572" s="20"/>
      <c r="G572" s="38"/>
      <c r="M572" s="67"/>
      <c r="CR572" s="75"/>
    </row>
    <row r="573" spans="2:96" ht="13">
      <c r="B573" s="38"/>
      <c r="C573" s="38"/>
      <c r="D573" s="38"/>
      <c r="F573" s="20"/>
      <c r="G573" s="38"/>
      <c r="M573" s="67"/>
      <c r="CR573" s="75"/>
    </row>
    <row r="574" spans="2:96" ht="13">
      <c r="B574" s="38"/>
      <c r="C574" s="38"/>
      <c r="D574" s="38"/>
      <c r="F574" s="20"/>
      <c r="G574" s="38"/>
      <c r="M574" s="67"/>
      <c r="CR574" s="75"/>
    </row>
    <row r="575" spans="2:96" ht="13">
      <c r="B575" s="38"/>
      <c r="C575" s="38"/>
      <c r="D575" s="38"/>
      <c r="F575" s="20"/>
      <c r="G575" s="38"/>
      <c r="M575" s="67"/>
      <c r="CR575" s="75"/>
    </row>
    <row r="576" spans="2:96" ht="13">
      <c r="B576" s="38"/>
      <c r="C576" s="38"/>
      <c r="D576" s="38"/>
      <c r="F576" s="20"/>
      <c r="G576" s="38"/>
      <c r="M576" s="67"/>
      <c r="CR576" s="75"/>
    </row>
    <row r="577" spans="2:96" ht="13">
      <c r="B577" s="38"/>
      <c r="C577" s="38"/>
      <c r="D577" s="38"/>
      <c r="F577" s="20"/>
      <c r="G577" s="38"/>
      <c r="M577" s="67"/>
      <c r="CR577" s="75"/>
    </row>
    <row r="578" spans="2:96" ht="13">
      <c r="B578" s="38"/>
      <c r="C578" s="38"/>
      <c r="D578" s="38"/>
      <c r="F578" s="20"/>
      <c r="G578" s="38"/>
      <c r="M578" s="67"/>
      <c r="CR578" s="75"/>
    </row>
    <row r="579" spans="2:96" ht="13">
      <c r="B579" s="38"/>
      <c r="C579" s="38"/>
      <c r="D579" s="38"/>
      <c r="F579" s="20"/>
      <c r="G579" s="38"/>
      <c r="M579" s="67"/>
      <c r="CR579" s="75"/>
    </row>
    <row r="580" spans="2:96" ht="13">
      <c r="B580" s="38"/>
      <c r="C580" s="38"/>
      <c r="D580" s="38"/>
      <c r="F580" s="20"/>
      <c r="G580" s="38"/>
      <c r="M580" s="67"/>
      <c r="CR580" s="75"/>
    </row>
    <row r="581" spans="2:96" ht="13">
      <c r="B581" s="38"/>
      <c r="C581" s="38"/>
      <c r="D581" s="38"/>
      <c r="F581" s="20"/>
      <c r="G581" s="38"/>
      <c r="M581" s="67"/>
      <c r="CR581" s="75"/>
    </row>
    <row r="582" spans="2:96" ht="13">
      <c r="B582" s="38"/>
      <c r="C582" s="38"/>
      <c r="D582" s="38"/>
      <c r="F582" s="20"/>
      <c r="G582" s="38"/>
      <c r="M582" s="67"/>
      <c r="CR582" s="75"/>
    </row>
    <row r="583" spans="2:96" ht="13">
      <c r="B583" s="38"/>
      <c r="C583" s="38"/>
      <c r="D583" s="38"/>
      <c r="F583" s="20"/>
      <c r="G583" s="38"/>
      <c r="M583" s="67"/>
      <c r="CR583" s="75"/>
    </row>
    <row r="584" spans="2:96" ht="13">
      <c r="B584" s="38"/>
      <c r="C584" s="38"/>
      <c r="D584" s="38"/>
      <c r="F584" s="20"/>
      <c r="G584" s="38"/>
      <c r="M584" s="67"/>
      <c r="CR584" s="75"/>
    </row>
    <row r="585" spans="2:96" ht="13">
      <c r="B585" s="38"/>
      <c r="C585" s="38"/>
      <c r="D585" s="38"/>
      <c r="F585" s="20"/>
      <c r="G585" s="38"/>
      <c r="M585" s="67"/>
      <c r="CR585" s="75"/>
    </row>
    <row r="586" spans="2:96" ht="13">
      <c r="B586" s="38"/>
      <c r="C586" s="38"/>
      <c r="D586" s="38"/>
      <c r="F586" s="20"/>
      <c r="G586" s="38"/>
      <c r="M586" s="67"/>
      <c r="CR586" s="75"/>
    </row>
    <row r="587" spans="2:96" ht="13">
      <c r="B587" s="38"/>
      <c r="C587" s="38"/>
      <c r="D587" s="38"/>
      <c r="F587" s="20"/>
      <c r="G587" s="38"/>
      <c r="M587" s="67"/>
      <c r="CR587" s="75"/>
    </row>
    <row r="588" spans="2:96" ht="13">
      <c r="B588" s="38"/>
      <c r="C588" s="38"/>
      <c r="D588" s="38"/>
      <c r="F588" s="20"/>
      <c r="G588" s="38"/>
      <c r="M588" s="67"/>
      <c r="CR588" s="75"/>
    </row>
    <row r="589" spans="2:96" ht="13">
      <c r="B589" s="38"/>
      <c r="C589" s="38"/>
      <c r="D589" s="38"/>
      <c r="F589" s="20"/>
      <c r="G589" s="38"/>
      <c r="M589" s="67"/>
      <c r="CR589" s="75"/>
    </row>
    <row r="590" spans="2:96" ht="13">
      <c r="B590" s="38"/>
      <c r="C590" s="38"/>
      <c r="D590" s="38"/>
      <c r="F590" s="20"/>
      <c r="G590" s="38"/>
      <c r="M590" s="67"/>
      <c r="CR590" s="75"/>
    </row>
    <row r="591" spans="2:96" ht="13">
      <c r="B591" s="38"/>
      <c r="C591" s="38"/>
      <c r="D591" s="38"/>
      <c r="F591" s="20"/>
      <c r="G591" s="38"/>
      <c r="M591" s="67"/>
      <c r="CR591" s="75"/>
    </row>
    <row r="592" spans="2:96" ht="13">
      <c r="B592" s="38"/>
      <c r="C592" s="38"/>
      <c r="D592" s="38"/>
      <c r="F592" s="20"/>
      <c r="G592" s="38"/>
      <c r="M592" s="67"/>
      <c r="CR592" s="75"/>
    </row>
    <row r="593" spans="2:96" ht="13">
      <c r="B593" s="38"/>
      <c r="C593" s="38"/>
      <c r="D593" s="38"/>
      <c r="F593" s="20"/>
      <c r="G593" s="38"/>
      <c r="M593" s="67"/>
      <c r="CR593" s="75"/>
    </row>
    <row r="594" spans="2:96" ht="13">
      <c r="B594" s="38"/>
      <c r="C594" s="38"/>
      <c r="D594" s="38"/>
      <c r="F594" s="20"/>
      <c r="G594" s="38"/>
      <c r="M594" s="67"/>
      <c r="CR594" s="75"/>
    </row>
    <row r="595" spans="2:96" ht="13">
      <c r="B595" s="38"/>
      <c r="C595" s="38"/>
      <c r="D595" s="38"/>
      <c r="F595" s="20"/>
      <c r="G595" s="38"/>
      <c r="M595" s="67"/>
      <c r="CR595" s="75"/>
    </row>
    <row r="596" spans="2:96" ht="13">
      <c r="B596" s="38"/>
      <c r="C596" s="38"/>
      <c r="D596" s="38"/>
      <c r="F596" s="20"/>
      <c r="G596" s="38"/>
      <c r="M596" s="67"/>
      <c r="CR596" s="75"/>
    </row>
    <row r="597" spans="2:96" ht="13">
      <c r="B597" s="38"/>
      <c r="C597" s="38"/>
      <c r="D597" s="38"/>
      <c r="F597" s="20"/>
      <c r="G597" s="38"/>
      <c r="M597" s="67"/>
      <c r="CR597" s="75"/>
    </row>
    <row r="598" spans="2:96" ht="13">
      <c r="B598" s="38"/>
      <c r="C598" s="38"/>
      <c r="D598" s="38"/>
      <c r="F598" s="20"/>
      <c r="G598" s="38"/>
      <c r="M598" s="67"/>
      <c r="CR598" s="75"/>
    </row>
    <row r="599" spans="2:96" ht="13">
      <c r="B599" s="38"/>
      <c r="C599" s="38"/>
      <c r="D599" s="38"/>
      <c r="F599" s="20"/>
      <c r="G599" s="38"/>
      <c r="M599" s="67"/>
      <c r="CR599" s="75"/>
    </row>
    <row r="600" spans="2:96" ht="13">
      <c r="B600" s="38"/>
      <c r="C600" s="38"/>
      <c r="D600" s="38"/>
      <c r="F600" s="20"/>
      <c r="G600" s="38"/>
      <c r="M600" s="67"/>
      <c r="CR600" s="75"/>
    </row>
    <row r="601" spans="2:96" ht="13">
      <c r="B601" s="38"/>
      <c r="C601" s="38"/>
      <c r="D601" s="38"/>
      <c r="F601" s="20"/>
      <c r="G601" s="38"/>
      <c r="M601" s="67"/>
      <c r="CR601" s="75"/>
    </row>
    <row r="602" spans="2:96" ht="13">
      <c r="B602" s="38"/>
      <c r="C602" s="38"/>
      <c r="D602" s="38"/>
      <c r="F602" s="20"/>
      <c r="G602" s="38"/>
      <c r="M602" s="67"/>
      <c r="CR602" s="75"/>
    </row>
    <row r="603" spans="2:96" ht="13">
      <c r="B603" s="38"/>
      <c r="C603" s="38"/>
      <c r="D603" s="38"/>
      <c r="F603" s="20"/>
      <c r="G603" s="38"/>
      <c r="M603" s="67"/>
      <c r="CR603" s="75"/>
    </row>
    <row r="604" spans="2:96" ht="13">
      <c r="B604" s="38"/>
      <c r="C604" s="38"/>
      <c r="D604" s="38"/>
      <c r="F604" s="20"/>
      <c r="G604" s="38"/>
      <c r="M604" s="67"/>
      <c r="CR604" s="75"/>
    </row>
    <row r="605" spans="2:96" ht="13">
      <c r="B605" s="38"/>
      <c r="C605" s="38"/>
      <c r="D605" s="38"/>
      <c r="F605" s="20"/>
      <c r="G605" s="38"/>
      <c r="M605" s="67"/>
      <c r="CR605" s="75"/>
    </row>
    <row r="606" spans="2:96" ht="13">
      <c r="B606" s="38"/>
      <c r="C606" s="38"/>
      <c r="D606" s="38"/>
      <c r="F606" s="20"/>
      <c r="G606" s="38"/>
      <c r="M606" s="67"/>
      <c r="CR606" s="75"/>
    </row>
    <row r="607" spans="2:96" ht="13">
      <c r="B607" s="38"/>
      <c r="C607" s="38"/>
      <c r="D607" s="38"/>
      <c r="F607" s="20"/>
      <c r="G607" s="38"/>
      <c r="M607" s="67"/>
      <c r="CR607" s="75"/>
    </row>
    <row r="608" spans="2:96" ht="13">
      <c r="B608" s="38"/>
      <c r="C608" s="38"/>
      <c r="D608" s="38"/>
      <c r="F608" s="20"/>
      <c r="G608" s="38"/>
      <c r="M608" s="67"/>
      <c r="CR608" s="75"/>
    </row>
    <row r="609" spans="2:96" ht="13">
      <c r="B609" s="38"/>
      <c r="C609" s="38"/>
      <c r="D609" s="38"/>
      <c r="F609" s="20"/>
      <c r="G609" s="38"/>
      <c r="M609" s="67"/>
      <c r="CR609" s="75"/>
    </row>
    <row r="610" spans="2:96" ht="13">
      <c r="B610" s="38"/>
      <c r="C610" s="38"/>
      <c r="D610" s="38"/>
      <c r="F610" s="20"/>
      <c r="G610" s="38"/>
      <c r="M610" s="67"/>
      <c r="CR610" s="75"/>
    </row>
    <row r="611" spans="2:96" ht="13">
      <c r="B611" s="38"/>
      <c r="C611" s="38"/>
      <c r="D611" s="38"/>
      <c r="F611" s="20"/>
      <c r="G611" s="38"/>
      <c r="M611" s="67"/>
      <c r="CR611" s="75"/>
    </row>
    <row r="612" spans="2:96" ht="13">
      <c r="B612" s="38"/>
      <c r="C612" s="38"/>
      <c r="D612" s="38"/>
      <c r="F612" s="20"/>
      <c r="G612" s="38"/>
      <c r="M612" s="67"/>
      <c r="CR612" s="75"/>
    </row>
    <row r="613" spans="2:96" ht="13">
      <c r="B613" s="38"/>
      <c r="C613" s="38"/>
      <c r="D613" s="38"/>
      <c r="F613" s="20"/>
      <c r="G613" s="38"/>
      <c r="M613" s="67"/>
      <c r="CR613" s="75"/>
    </row>
    <row r="614" spans="2:96" ht="13">
      <c r="B614" s="38"/>
      <c r="C614" s="38"/>
      <c r="D614" s="38"/>
      <c r="F614" s="20"/>
      <c r="G614" s="38"/>
      <c r="M614" s="67"/>
      <c r="CR614" s="75"/>
    </row>
    <row r="615" spans="2:96" ht="13">
      <c r="B615" s="38"/>
      <c r="C615" s="38"/>
      <c r="D615" s="38"/>
      <c r="F615" s="20"/>
      <c r="G615" s="38"/>
      <c r="M615" s="67"/>
      <c r="CR615" s="75"/>
    </row>
    <row r="616" spans="2:96" ht="13">
      <c r="B616" s="38"/>
      <c r="C616" s="38"/>
      <c r="D616" s="38"/>
      <c r="F616" s="20"/>
      <c r="G616" s="38"/>
      <c r="M616" s="67"/>
      <c r="CR616" s="75"/>
    </row>
    <row r="617" spans="2:96" ht="13">
      <c r="B617" s="38"/>
      <c r="C617" s="38"/>
      <c r="D617" s="38"/>
      <c r="F617" s="20"/>
      <c r="G617" s="38"/>
      <c r="M617" s="67"/>
      <c r="CR617" s="75"/>
    </row>
    <row r="618" spans="2:96" ht="13">
      <c r="B618" s="38"/>
      <c r="C618" s="38"/>
      <c r="D618" s="38"/>
      <c r="F618" s="20"/>
      <c r="G618" s="38"/>
      <c r="M618" s="67"/>
      <c r="CR618" s="75"/>
    </row>
    <row r="619" spans="2:96" ht="13">
      <c r="B619" s="38"/>
      <c r="C619" s="38"/>
      <c r="D619" s="38"/>
      <c r="F619" s="20"/>
      <c r="G619" s="38"/>
      <c r="M619" s="67"/>
      <c r="CR619" s="75"/>
    </row>
    <row r="620" spans="2:96" ht="13">
      <c r="B620" s="38"/>
      <c r="C620" s="38"/>
      <c r="D620" s="38"/>
      <c r="F620" s="20"/>
      <c r="G620" s="38"/>
      <c r="M620" s="67"/>
      <c r="CR620" s="75"/>
    </row>
    <row r="621" spans="2:96" ht="13">
      <c r="B621" s="38"/>
      <c r="C621" s="38"/>
      <c r="D621" s="38"/>
      <c r="F621" s="20"/>
      <c r="G621" s="38"/>
      <c r="M621" s="67"/>
      <c r="CR621" s="75"/>
    </row>
    <row r="622" spans="2:96" ht="13">
      <c r="B622" s="38"/>
      <c r="C622" s="38"/>
      <c r="D622" s="38"/>
      <c r="F622" s="20"/>
      <c r="G622" s="38"/>
      <c r="M622" s="67"/>
      <c r="CR622" s="75"/>
    </row>
    <row r="623" spans="2:96" ht="13">
      <c r="B623" s="38"/>
      <c r="C623" s="38"/>
      <c r="D623" s="38"/>
      <c r="F623" s="20"/>
      <c r="G623" s="38"/>
      <c r="M623" s="67"/>
      <c r="CR623" s="75"/>
    </row>
    <row r="624" spans="2:96" ht="13">
      <c r="B624" s="38"/>
      <c r="C624" s="38"/>
      <c r="D624" s="38"/>
      <c r="F624" s="20"/>
      <c r="G624" s="38"/>
      <c r="M624" s="67"/>
      <c r="CR624" s="75"/>
    </row>
    <row r="625" spans="2:96" ht="13">
      <c r="B625" s="38"/>
      <c r="C625" s="38"/>
      <c r="D625" s="38"/>
      <c r="F625" s="20"/>
      <c r="G625" s="38"/>
      <c r="M625" s="67"/>
      <c r="CR625" s="75"/>
    </row>
    <row r="626" spans="2:96" ht="13">
      <c r="B626" s="38"/>
      <c r="C626" s="38"/>
      <c r="D626" s="38"/>
      <c r="F626" s="20"/>
      <c r="G626" s="38"/>
      <c r="M626" s="67"/>
      <c r="CR626" s="75"/>
    </row>
    <row r="627" spans="2:96" ht="13">
      <c r="B627" s="38"/>
      <c r="C627" s="38"/>
      <c r="D627" s="38"/>
      <c r="F627" s="20"/>
      <c r="G627" s="38"/>
      <c r="M627" s="67"/>
      <c r="CR627" s="75"/>
    </row>
    <row r="628" spans="2:96" ht="13">
      <c r="B628" s="38"/>
      <c r="C628" s="38"/>
      <c r="D628" s="38"/>
      <c r="F628" s="20"/>
      <c r="G628" s="38"/>
      <c r="M628" s="67"/>
      <c r="CR628" s="75"/>
    </row>
    <row r="629" spans="2:96" ht="13">
      <c r="B629" s="38"/>
      <c r="C629" s="38"/>
      <c r="D629" s="38"/>
      <c r="F629" s="20"/>
      <c r="G629" s="38"/>
      <c r="M629" s="67"/>
      <c r="CR629" s="75"/>
    </row>
    <row r="630" spans="2:96" ht="13">
      <c r="B630" s="38"/>
      <c r="C630" s="38"/>
      <c r="D630" s="38"/>
      <c r="F630" s="20"/>
      <c r="G630" s="38"/>
      <c r="M630" s="67"/>
      <c r="CR630" s="75"/>
    </row>
    <row r="631" spans="2:96" ht="13">
      <c r="B631" s="38"/>
      <c r="C631" s="38"/>
      <c r="D631" s="38"/>
      <c r="F631" s="20"/>
      <c r="G631" s="38"/>
      <c r="M631" s="67"/>
      <c r="CR631" s="75"/>
    </row>
    <row r="632" spans="2:96" ht="13">
      <c r="B632" s="38"/>
      <c r="C632" s="38"/>
      <c r="D632" s="38"/>
      <c r="F632" s="20"/>
      <c r="G632" s="38"/>
      <c r="M632" s="67"/>
      <c r="CR632" s="75"/>
    </row>
    <row r="633" spans="2:96" ht="13">
      <c r="B633" s="38"/>
      <c r="C633" s="38"/>
      <c r="D633" s="38"/>
      <c r="F633" s="20"/>
      <c r="G633" s="38"/>
      <c r="M633" s="67"/>
      <c r="CR633" s="75"/>
    </row>
    <row r="634" spans="2:96" ht="13">
      <c r="B634" s="38"/>
      <c r="C634" s="38"/>
      <c r="D634" s="38"/>
      <c r="F634" s="20"/>
      <c r="G634" s="38"/>
      <c r="M634" s="67"/>
      <c r="CR634" s="75"/>
    </row>
    <row r="635" spans="2:96" ht="13">
      <c r="B635" s="38"/>
      <c r="C635" s="38"/>
      <c r="D635" s="38"/>
      <c r="F635" s="20"/>
      <c r="G635" s="38"/>
      <c r="M635" s="67"/>
      <c r="CR635" s="75"/>
    </row>
    <row r="636" spans="2:96" ht="13">
      <c r="B636" s="38"/>
      <c r="C636" s="38"/>
      <c r="D636" s="38"/>
      <c r="F636" s="20"/>
      <c r="G636" s="38"/>
      <c r="M636" s="67"/>
      <c r="CR636" s="75"/>
    </row>
    <row r="637" spans="2:96" ht="13">
      <c r="B637" s="38"/>
      <c r="C637" s="38"/>
      <c r="D637" s="38"/>
      <c r="F637" s="20"/>
      <c r="G637" s="38"/>
      <c r="M637" s="67"/>
      <c r="CR637" s="75"/>
    </row>
    <row r="638" spans="2:96" ht="13">
      <c r="B638" s="38"/>
      <c r="C638" s="38"/>
      <c r="D638" s="38"/>
      <c r="F638" s="20"/>
      <c r="G638" s="38"/>
      <c r="M638" s="67"/>
      <c r="CR638" s="75"/>
    </row>
    <row r="639" spans="2:96" ht="13">
      <c r="B639" s="38"/>
      <c r="C639" s="38"/>
      <c r="D639" s="38"/>
      <c r="F639" s="20"/>
      <c r="G639" s="38"/>
      <c r="M639" s="67"/>
      <c r="CR639" s="75"/>
    </row>
    <row r="640" spans="2:96" ht="13">
      <c r="B640" s="38"/>
      <c r="C640" s="38"/>
      <c r="D640" s="38"/>
      <c r="F640" s="20"/>
      <c r="G640" s="38"/>
      <c r="M640" s="67"/>
      <c r="CR640" s="75"/>
    </row>
    <row r="641" spans="2:96" ht="13">
      <c r="B641" s="38"/>
      <c r="C641" s="38"/>
      <c r="D641" s="38"/>
      <c r="F641" s="20"/>
      <c r="G641" s="38"/>
      <c r="M641" s="67"/>
      <c r="CR641" s="75"/>
    </row>
    <row r="642" spans="2:96" ht="13">
      <c r="B642" s="38"/>
      <c r="C642" s="38"/>
      <c r="D642" s="38"/>
      <c r="F642" s="20"/>
      <c r="G642" s="38"/>
      <c r="M642" s="67"/>
      <c r="CR642" s="75"/>
    </row>
    <row r="643" spans="2:96" ht="13">
      <c r="B643" s="38"/>
      <c r="C643" s="38"/>
      <c r="D643" s="38"/>
      <c r="F643" s="20"/>
      <c r="G643" s="38"/>
      <c r="M643" s="67"/>
      <c r="CR643" s="75"/>
    </row>
    <row r="644" spans="2:96" ht="13">
      <c r="B644" s="38"/>
      <c r="C644" s="38"/>
      <c r="D644" s="38"/>
      <c r="F644" s="20"/>
      <c r="G644" s="38"/>
      <c r="M644" s="67"/>
      <c r="CR644" s="75"/>
    </row>
    <row r="645" spans="2:96" ht="13">
      <c r="B645" s="38"/>
      <c r="C645" s="38"/>
      <c r="D645" s="38"/>
      <c r="F645" s="20"/>
      <c r="G645" s="38"/>
      <c r="M645" s="67"/>
      <c r="CR645" s="75"/>
    </row>
    <row r="646" spans="2:96" ht="13">
      <c r="B646" s="38"/>
      <c r="C646" s="38"/>
      <c r="D646" s="38"/>
      <c r="F646" s="20"/>
      <c r="G646" s="38"/>
      <c r="M646" s="67"/>
      <c r="CR646" s="75"/>
    </row>
    <row r="647" spans="2:96" ht="13">
      <c r="B647" s="38"/>
      <c r="C647" s="38"/>
      <c r="D647" s="38"/>
      <c r="F647" s="20"/>
      <c r="G647" s="38"/>
      <c r="M647" s="67"/>
      <c r="CR647" s="75"/>
    </row>
    <row r="648" spans="2:96" ht="13">
      <c r="B648" s="38"/>
      <c r="C648" s="38"/>
      <c r="D648" s="38"/>
      <c r="F648" s="20"/>
      <c r="G648" s="38"/>
      <c r="M648" s="67"/>
      <c r="CR648" s="75"/>
    </row>
    <row r="649" spans="2:96" ht="13">
      <c r="B649" s="38"/>
      <c r="C649" s="38"/>
      <c r="D649" s="38"/>
      <c r="F649" s="20"/>
      <c r="G649" s="38"/>
      <c r="M649" s="67"/>
      <c r="CR649" s="75"/>
    </row>
    <row r="650" spans="2:96" ht="13">
      <c r="B650" s="38"/>
      <c r="C650" s="38"/>
      <c r="D650" s="38"/>
      <c r="F650" s="20"/>
      <c r="G650" s="38"/>
      <c r="M650" s="67"/>
      <c r="CR650" s="75"/>
    </row>
    <row r="651" spans="2:96" ht="13">
      <c r="B651" s="38"/>
      <c r="C651" s="38"/>
      <c r="D651" s="38"/>
      <c r="F651" s="20"/>
      <c r="G651" s="38"/>
      <c r="M651" s="67"/>
      <c r="CR651" s="75"/>
    </row>
    <row r="652" spans="2:96" ht="13">
      <c r="B652" s="38"/>
      <c r="C652" s="38"/>
      <c r="D652" s="38"/>
      <c r="F652" s="20"/>
      <c r="G652" s="38"/>
      <c r="M652" s="67"/>
      <c r="CR652" s="75"/>
    </row>
    <row r="653" spans="2:96" ht="13">
      <c r="B653" s="38"/>
      <c r="C653" s="38"/>
      <c r="D653" s="38"/>
      <c r="F653" s="20"/>
      <c r="G653" s="38"/>
      <c r="M653" s="67"/>
      <c r="CR653" s="75"/>
    </row>
    <row r="654" spans="2:96" ht="13">
      <c r="B654" s="38"/>
      <c r="C654" s="38"/>
      <c r="D654" s="38"/>
      <c r="F654" s="20"/>
      <c r="G654" s="38"/>
      <c r="M654" s="67"/>
      <c r="CR654" s="75"/>
    </row>
    <row r="655" spans="2:96" ht="13">
      <c r="B655" s="38"/>
      <c r="C655" s="38"/>
      <c r="D655" s="38"/>
      <c r="F655" s="20"/>
      <c r="G655" s="38"/>
      <c r="M655" s="67"/>
      <c r="CR655" s="75"/>
    </row>
    <row r="656" spans="2:96" ht="13">
      <c r="B656" s="38"/>
      <c r="C656" s="38"/>
      <c r="D656" s="38"/>
      <c r="F656" s="20"/>
      <c r="G656" s="38"/>
      <c r="M656" s="67"/>
      <c r="CR656" s="75"/>
    </row>
    <row r="657" spans="2:96" ht="13">
      <c r="B657" s="38"/>
      <c r="C657" s="38"/>
      <c r="D657" s="38"/>
      <c r="F657" s="20"/>
      <c r="G657" s="38"/>
      <c r="M657" s="67"/>
      <c r="CR657" s="75"/>
    </row>
    <row r="658" spans="2:96" ht="13">
      <c r="B658" s="38"/>
      <c r="C658" s="38"/>
      <c r="D658" s="38"/>
      <c r="F658" s="20"/>
      <c r="G658" s="38"/>
      <c r="M658" s="67"/>
      <c r="CR658" s="75"/>
    </row>
    <row r="659" spans="2:96" ht="13">
      <c r="B659" s="38"/>
      <c r="C659" s="38"/>
      <c r="D659" s="38"/>
      <c r="F659" s="20"/>
      <c r="G659" s="38"/>
      <c r="M659" s="67"/>
      <c r="CR659" s="75"/>
    </row>
    <row r="660" spans="2:96" ht="13">
      <c r="B660" s="38"/>
      <c r="C660" s="38"/>
      <c r="D660" s="38"/>
      <c r="F660" s="20"/>
      <c r="G660" s="38"/>
      <c r="M660" s="67"/>
      <c r="CR660" s="75"/>
    </row>
    <row r="661" spans="2:96" ht="13">
      <c r="B661" s="38"/>
      <c r="C661" s="38"/>
      <c r="D661" s="38"/>
      <c r="F661" s="20"/>
      <c r="G661" s="38"/>
      <c r="M661" s="67"/>
      <c r="CR661" s="75"/>
    </row>
    <row r="662" spans="2:96" ht="13">
      <c r="B662" s="38"/>
      <c r="C662" s="38"/>
      <c r="D662" s="38"/>
      <c r="F662" s="20"/>
      <c r="G662" s="38"/>
      <c r="M662" s="67"/>
      <c r="CR662" s="75"/>
    </row>
    <row r="663" spans="2:96" ht="13">
      <c r="B663" s="38"/>
      <c r="C663" s="38"/>
      <c r="D663" s="38"/>
      <c r="F663" s="20"/>
      <c r="G663" s="38"/>
      <c r="M663" s="67"/>
      <c r="CR663" s="75"/>
    </row>
    <row r="664" spans="2:96" ht="13">
      <c r="B664" s="38"/>
      <c r="C664" s="38"/>
      <c r="D664" s="38"/>
      <c r="F664" s="20"/>
      <c r="G664" s="38"/>
      <c r="M664" s="67"/>
      <c r="CR664" s="75"/>
    </row>
    <row r="665" spans="2:96" ht="13">
      <c r="B665" s="38"/>
      <c r="C665" s="38"/>
      <c r="D665" s="38"/>
      <c r="F665" s="20"/>
      <c r="G665" s="38"/>
      <c r="M665" s="67"/>
      <c r="CR665" s="75"/>
    </row>
    <row r="666" spans="2:96" ht="13">
      <c r="B666" s="38"/>
      <c r="C666" s="38"/>
      <c r="D666" s="38"/>
      <c r="F666" s="20"/>
      <c r="G666" s="38"/>
      <c r="M666" s="67"/>
      <c r="CR666" s="75"/>
    </row>
    <row r="667" spans="2:96" ht="13">
      <c r="B667" s="38"/>
      <c r="C667" s="38"/>
      <c r="D667" s="38"/>
      <c r="F667" s="20"/>
      <c r="G667" s="38"/>
      <c r="M667" s="67"/>
      <c r="CR667" s="75"/>
    </row>
    <row r="668" spans="2:96" ht="13">
      <c r="B668" s="38"/>
      <c r="C668" s="38"/>
      <c r="D668" s="38"/>
      <c r="F668" s="20"/>
      <c r="G668" s="38"/>
      <c r="M668" s="67"/>
      <c r="CR668" s="75"/>
    </row>
    <row r="669" spans="2:96" ht="13">
      <c r="B669" s="38"/>
      <c r="C669" s="38"/>
      <c r="D669" s="38"/>
      <c r="F669" s="20"/>
      <c r="G669" s="38"/>
      <c r="M669" s="67"/>
      <c r="CR669" s="75"/>
    </row>
    <row r="670" spans="2:96" ht="13">
      <c r="B670" s="38"/>
      <c r="C670" s="38"/>
      <c r="D670" s="38"/>
      <c r="F670" s="20"/>
      <c r="G670" s="38"/>
      <c r="M670" s="67"/>
      <c r="CR670" s="75"/>
    </row>
    <row r="671" spans="2:96" ht="13">
      <c r="B671" s="38"/>
      <c r="C671" s="38"/>
      <c r="D671" s="38"/>
      <c r="F671" s="20"/>
      <c r="G671" s="38"/>
      <c r="M671" s="67"/>
      <c r="CR671" s="75"/>
    </row>
    <row r="672" spans="2:96" ht="13">
      <c r="B672" s="38"/>
      <c r="C672" s="38"/>
      <c r="D672" s="38"/>
      <c r="F672" s="20"/>
      <c r="G672" s="38"/>
      <c r="M672" s="67"/>
      <c r="CR672" s="75"/>
    </row>
    <row r="673" spans="2:96" ht="13">
      <c r="B673" s="38"/>
      <c r="C673" s="38"/>
      <c r="D673" s="38"/>
      <c r="F673" s="20"/>
      <c r="G673" s="38"/>
      <c r="M673" s="67"/>
      <c r="CR673" s="75"/>
    </row>
    <row r="674" spans="2:96" ht="13">
      <c r="B674" s="38"/>
      <c r="C674" s="38"/>
      <c r="D674" s="38"/>
      <c r="F674" s="20"/>
      <c r="G674" s="38"/>
      <c r="M674" s="67"/>
      <c r="CR674" s="75"/>
    </row>
    <row r="675" spans="2:96" ht="13">
      <c r="B675" s="38"/>
      <c r="C675" s="38"/>
      <c r="D675" s="38"/>
      <c r="F675" s="20"/>
      <c r="G675" s="38"/>
      <c r="M675" s="67"/>
      <c r="CR675" s="75"/>
    </row>
    <row r="676" spans="2:96" ht="13">
      <c r="B676" s="38"/>
      <c r="C676" s="38"/>
      <c r="D676" s="38"/>
      <c r="F676" s="20"/>
      <c r="G676" s="38"/>
      <c r="M676" s="67"/>
      <c r="CR676" s="75"/>
    </row>
    <row r="677" spans="2:96" ht="13">
      <c r="B677" s="38"/>
      <c r="C677" s="38"/>
      <c r="D677" s="38"/>
      <c r="F677" s="20"/>
      <c r="G677" s="38"/>
      <c r="M677" s="67"/>
      <c r="CR677" s="75"/>
    </row>
    <row r="678" spans="2:96" ht="13">
      <c r="B678" s="38"/>
      <c r="C678" s="38"/>
      <c r="D678" s="38"/>
      <c r="F678" s="20"/>
      <c r="G678" s="38"/>
      <c r="M678" s="67"/>
      <c r="CR678" s="75"/>
    </row>
    <row r="679" spans="2:96" ht="13">
      <c r="B679" s="38"/>
      <c r="C679" s="38"/>
      <c r="D679" s="38"/>
      <c r="F679" s="20"/>
      <c r="G679" s="38"/>
      <c r="M679" s="67"/>
      <c r="CR679" s="75"/>
    </row>
    <row r="680" spans="2:96" ht="13">
      <c r="B680" s="38"/>
      <c r="C680" s="38"/>
      <c r="D680" s="38"/>
      <c r="F680" s="20"/>
      <c r="G680" s="38"/>
      <c r="M680" s="67"/>
      <c r="CR680" s="75"/>
    </row>
    <row r="681" spans="2:96" ht="13">
      <c r="B681" s="38"/>
      <c r="C681" s="38"/>
      <c r="D681" s="38"/>
      <c r="F681" s="20"/>
      <c r="G681" s="38"/>
      <c r="M681" s="67"/>
      <c r="CR681" s="75"/>
    </row>
    <row r="682" spans="2:96" ht="13">
      <c r="B682" s="38"/>
      <c r="C682" s="38"/>
      <c r="D682" s="38"/>
      <c r="F682" s="20"/>
      <c r="G682" s="38"/>
      <c r="M682" s="67"/>
      <c r="CR682" s="75"/>
    </row>
    <row r="683" spans="2:96" ht="13">
      <c r="B683" s="38"/>
      <c r="C683" s="38"/>
      <c r="D683" s="38"/>
      <c r="F683" s="20"/>
      <c r="G683" s="38"/>
      <c r="M683" s="67"/>
      <c r="CR683" s="75"/>
    </row>
    <row r="684" spans="2:96" ht="13">
      <c r="B684" s="38"/>
      <c r="C684" s="38"/>
      <c r="D684" s="38"/>
      <c r="F684" s="20"/>
      <c r="G684" s="38"/>
      <c r="M684" s="67"/>
      <c r="CR684" s="75"/>
    </row>
    <row r="685" spans="2:96" ht="13">
      <c r="B685" s="38"/>
      <c r="C685" s="38"/>
      <c r="D685" s="38"/>
      <c r="F685" s="20"/>
      <c r="G685" s="38"/>
      <c r="M685" s="67"/>
      <c r="CR685" s="75"/>
    </row>
    <row r="686" spans="2:96" ht="13">
      <c r="B686" s="38"/>
      <c r="C686" s="38"/>
      <c r="D686" s="38"/>
      <c r="F686" s="20"/>
      <c r="G686" s="38"/>
      <c r="M686" s="67"/>
      <c r="CR686" s="75"/>
    </row>
    <row r="687" spans="2:96" ht="13">
      <c r="B687" s="38"/>
      <c r="C687" s="38"/>
      <c r="D687" s="38"/>
      <c r="F687" s="20"/>
      <c r="G687" s="38"/>
      <c r="M687" s="67"/>
      <c r="CR687" s="75"/>
    </row>
    <row r="688" spans="2:96" ht="13">
      <c r="B688" s="38"/>
      <c r="C688" s="38"/>
      <c r="D688" s="38"/>
      <c r="F688" s="20"/>
      <c r="G688" s="38"/>
      <c r="M688" s="67"/>
      <c r="CR688" s="75"/>
    </row>
    <row r="689" spans="2:96" ht="13">
      <c r="B689" s="38"/>
      <c r="C689" s="38"/>
      <c r="D689" s="38"/>
      <c r="F689" s="20"/>
      <c r="G689" s="38"/>
      <c r="M689" s="67"/>
      <c r="CR689" s="75"/>
    </row>
    <row r="690" spans="2:96" ht="13">
      <c r="B690" s="38"/>
      <c r="C690" s="38"/>
      <c r="D690" s="38"/>
      <c r="F690" s="20"/>
      <c r="G690" s="38"/>
      <c r="M690" s="67"/>
      <c r="CR690" s="75"/>
    </row>
    <row r="691" spans="2:96" ht="13">
      <c r="B691" s="38"/>
      <c r="C691" s="38"/>
      <c r="D691" s="38"/>
      <c r="F691" s="20"/>
      <c r="G691" s="38"/>
      <c r="M691" s="67"/>
      <c r="CR691" s="75"/>
    </row>
    <row r="692" spans="2:96" ht="13">
      <c r="B692" s="38"/>
      <c r="C692" s="38"/>
      <c r="D692" s="38"/>
      <c r="F692" s="20"/>
      <c r="G692" s="38"/>
      <c r="M692" s="67"/>
      <c r="CR692" s="75"/>
    </row>
    <row r="693" spans="2:96" ht="13">
      <c r="B693" s="38"/>
      <c r="C693" s="38"/>
      <c r="D693" s="38"/>
      <c r="F693" s="20"/>
      <c r="G693" s="38"/>
      <c r="M693" s="67"/>
      <c r="CR693" s="75"/>
    </row>
    <row r="694" spans="2:96" ht="13">
      <c r="B694" s="38"/>
      <c r="C694" s="38"/>
      <c r="D694" s="38"/>
      <c r="F694" s="20"/>
      <c r="G694" s="38"/>
      <c r="M694" s="67"/>
      <c r="CR694" s="75"/>
    </row>
    <row r="695" spans="2:96" ht="13">
      <c r="B695" s="38"/>
      <c r="C695" s="38"/>
      <c r="D695" s="38"/>
      <c r="F695" s="20"/>
      <c r="G695" s="38"/>
      <c r="M695" s="67"/>
      <c r="CR695" s="75"/>
    </row>
    <row r="696" spans="2:96" ht="13">
      <c r="B696" s="38"/>
      <c r="C696" s="38"/>
      <c r="D696" s="38"/>
      <c r="F696" s="20"/>
      <c r="G696" s="38"/>
      <c r="M696" s="67"/>
      <c r="CR696" s="75"/>
    </row>
    <row r="697" spans="2:96" ht="13">
      <c r="B697" s="38"/>
      <c r="C697" s="38"/>
      <c r="D697" s="38"/>
      <c r="F697" s="20"/>
      <c r="G697" s="38"/>
      <c r="M697" s="67"/>
      <c r="CR697" s="75"/>
    </row>
    <row r="698" spans="2:96" ht="13">
      <c r="B698" s="38"/>
      <c r="C698" s="38"/>
      <c r="D698" s="38"/>
      <c r="F698" s="20"/>
      <c r="G698" s="38"/>
      <c r="M698" s="67"/>
      <c r="CR698" s="75"/>
    </row>
    <row r="699" spans="2:96" ht="13">
      <c r="B699" s="38"/>
      <c r="C699" s="38"/>
      <c r="D699" s="38"/>
      <c r="F699" s="20"/>
      <c r="G699" s="38"/>
      <c r="M699" s="67"/>
      <c r="CR699" s="75"/>
    </row>
    <row r="700" spans="2:96" ht="13">
      <c r="B700" s="38"/>
      <c r="C700" s="38"/>
      <c r="D700" s="38"/>
      <c r="F700" s="20"/>
      <c r="G700" s="38"/>
      <c r="M700" s="67"/>
      <c r="CR700" s="75"/>
    </row>
    <row r="701" spans="2:96" ht="13">
      <c r="B701" s="38"/>
      <c r="C701" s="38"/>
      <c r="D701" s="38"/>
      <c r="F701" s="20"/>
      <c r="G701" s="38"/>
      <c r="M701" s="67"/>
      <c r="CR701" s="75"/>
    </row>
    <row r="702" spans="2:96" ht="13">
      <c r="B702" s="38"/>
      <c r="C702" s="38"/>
      <c r="D702" s="38"/>
      <c r="F702" s="20"/>
      <c r="G702" s="38"/>
      <c r="M702" s="67"/>
      <c r="CR702" s="75"/>
    </row>
    <row r="703" spans="2:96" ht="13">
      <c r="B703" s="38"/>
      <c r="C703" s="38"/>
      <c r="D703" s="38"/>
      <c r="F703" s="20"/>
      <c r="G703" s="38"/>
      <c r="M703" s="67"/>
      <c r="CR703" s="75"/>
    </row>
    <row r="704" spans="2:96" ht="13">
      <c r="B704" s="38"/>
      <c r="C704" s="38"/>
      <c r="D704" s="38"/>
      <c r="F704" s="20"/>
      <c r="G704" s="38"/>
      <c r="M704" s="67"/>
      <c r="CR704" s="75"/>
    </row>
    <row r="705" spans="2:96" ht="13">
      <c r="B705" s="38"/>
      <c r="C705" s="38"/>
      <c r="D705" s="38"/>
      <c r="F705" s="20"/>
      <c r="G705" s="38"/>
      <c r="M705" s="67"/>
      <c r="CR705" s="75"/>
    </row>
    <row r="706" spans="2:96" ht="13">
      <c r="B706" s="38"/>
      <c r="C706" s="38"/>
      <c r="D706" s="38"/>
      <c r="F706" s="20"/>
      <c r="G706" s="38"/>
      <c r="M706" s="67"/>
      <c r="CR706" s="75"/>
    </row>
    <row r="707" spans="2:96" ht="13">
      <c r="B707" s="38"/>
      <c r="C707" s="38"/>
      <c r="D707" s="38"/>
      <c r="F707" s="20"/>
      <c r="G707" s="38"/>
      <c r="M707" s="67"/>
      <c r="CR707" s="75"/>
    </row>
    <row r="708" spans="2:96" ht="13">
      <c r="B708" s="38"/>
      <c r="C708" s="38"/>
      <c r="D708" s="38"/>
      <c r="F708" s="20"/>
      <c r="G708" s="38"/>
      <c r="M708" s="67"/>
      <c r="CR708" s="75"/>
    </row>
    <row r="709" spans="2:96" ht="13">
      <c r="B709" s="38"/>
      <c r="C709" s="38"/>
      <c r="D709" s="38"/>
      <c r="F709" s="20"/>
      <c r="G709" s="38"/>
      <c r="M709" s="67"/>
      <c r="CR709" s="75"/>
    </row>
    <row r="710" spans="2:96" ht="13">
      <c r="B710" s="38"/>
      <c r="C710" s="38"/>
      <c r="D710" s="38"/>
      <c r="F710" s="20"/>
      <c r="G710" s="38"/>
      <c r="M710" s="67"/>
      <c r="CR710" s="75"/>
    </row>
    <row r="711" spans="2:96" ht="13">
      <c r="B711" s="38"/>
      <c r="C711" s="38"/>
      <c r="D711" s="38"/>
      <c r="F711" s="20"/>
      <c r="G711" s="38"/>
      <c r="M711" s="67"/>
      <c r="CR711" s="75"/>
    </row>
    <row r="712" spans="2:96" ht="13">
      <c r="B712" s="38"/>
      <c r="C712" s="38"/>
      <c r="D712" s="38"/>
      <c r="F712" s="20"/>
      <c r="G712" s="38"/>
      <c r="M712" s="67"/>
      <c r="CR712" s="75"/>
    </row>
    <row r="713" spans="2:96" ht="13">
      <c r="B713" s="38"/>
      <c r="C713" s="38"/>
      <c r="D713" s="38"/>
      <c r="F713" s="20"/>
      <c r="G713" s="38"/>
      <c r="M713" s="67"/>
      <c r="CR713" s="75"/>
    </row>
    <row r="714" spans="2:96" ht="13">
      <c r="B714" s="38"/>
      <c r="C714" s="38"/>
      <c r="D714" s="38"/>
      <c r="F714" s="20"/>
      <c r="G714" s="38"/>
      <c r="M714" s="67"/>
      <c r="CR714" s="75"/>
    </row>
    <row r="715" spans="2:96" ht="13">
      <c r="B715" s="38"/>
      <c r="C715" s="38"/>
      <c r="D715" s="38"/>
      <c r="F715" s="20"/>
      <c r="G715" s="38"/>
      <c r="M715" s="67"/>
      <c r="CR715" s="75"/>
    </row>
    <row r="716" spans="2:96" ht="13">
      <c r="B716" s="38"/>
      <c r="C716" s="38"/>
      <c r="D716" s="38"/>
      <c r="F716" s="20"/>
      <c r="G716" s="38"/>
      <c r="M716" s="67"/>
      <c r="CR716" s="75"/>
    </row>
    <row r="717" spans="2:96" ht="13">
      <c r="B717" s="38"/>
      <c r="C717" s="38"/>
      <c r="D717" s="38"/>
      <c r="F717" s="20"/>
      <c r="G717" s="38"/>
      <c r="M717" s="67"/>
      <c r="CR717" s="75"/>
    </row>
    <row r="718" spans="2:96" ht="13">
      <c r="B718" s="38"/>
      <c r="C718" s="38"/>
      <c r="D718" s="38"/>
      <c r="F718" s="20"/>
      <c r="G718" s="38"/>
      <c r="M718" s="67"/>
      <c r="CR718" s="75"/>
    </row>
    <row r="719" spans="2:96" ht="13">
      <c r="B719" s="38"/>
      <c r="C719" s="38"/>
      <c r="D719" s="38"/>
      <c r="F719" s="20"/>
      <c r="G719" s="38"/>
      <c r="M719" s="67"/>
      <c r="CR719" s="75"/>
    </row>
    <row r="720" spans="2:96" ht="13">
      <c r="B720" s="38"/>
      <c r="C720" s="38"/>
      <c r="D720" s="38"/>
      <c r="F720" s="20"/>
      <c r="G720" s="38"/>
      <c r="M720" s="67"/>
      <c r="CR720" s="75"/>
    </row>
    <row r="721" spans="2:96" ht="13">
      <c r="B721" s="38"/>
      <c r="C721" s="38"/>
      <c r="D721" s="38"/>
      <c r="F721" s="20"/>
      <c r="G721" s="38"/>
      <c r="M721" s="67"/>
      <c r="CR721" s="75"/>
    </row>
    <row r="722" spans="2:96" ht="13">
      <c r="B722" s="38"/>
      <c r="C722" s="38"/>
      <c r="D722" s="38"/>
      <c r="F722" s="20"/>
      <c r="G722" s="38"/>
      <c r="M722" s="67"/>
      <c r="CR722" s="75"/>
    </row>
    <row r="723" spans="2:96" ht="13">
      <c r="B723" s="38"/>
      <c r="C723" s="38"/>
      <c r="D723" s="38"/>
      <c r="F723" s="20"/>
      <c r="G723" s="38"/>
      <c r="M723" s="67"/>
      <c r="CR723" s="75"/>
    </row>
    <row r="724" spans="2:96" ht="13">
      <c r="B724" s="38"/>
      <c r="C724" s="38"/>
      <c r="D724" s="38"/>
      <c r="F724" s="20"/>
      <c r="G724" s="38"/>
      <c r="M724" s="67"/>
      <c r="CR724" s="75"/>
    </row>
    <row r="725" spans="2:96" ht="13">
      <c r="B725" s="38"/>
      <c r="C725" s="38"/>
      <c r="D725" s="38"/>
      <c r="F725" s="20"/>
      <c r="G725" s="38"/>
      <c r="M725" s="67"/>
      <c r="CR725" s="75"/>
    </row>
    <row r="726" spans="2:96" ht="13">
      <c r="B726" s="38"/>
      <c r="C726" s="38"/>
      <c r="D726" s="38"/>
      <c r="F726" s="20"/>
      <c r="G726" s="38"/>
      <c r="M726" s="67"/>
      <c r="CR726" s="75"/>
    </row>
    <row r="727" spans="2:96" ht="13">
      <c r="B727" s="38"/>
      <c r="C727" s="38"/>
      <c r="D727" s="38"/>
      <c r="F727" s="20"/>
      <c r="G727" s="38"/>
      <c r="M727" s="67"/>
      <c r="CR727" s="75"/>
    </row>
    <row r="728" spans="2:96" ht="13">
      <c r="B728" s="38"/>
      <c r="C728" s="38"/>
      <c r="D728" s="38"/>
      <c r="F728" s="20"/>
      <c r="G728" s="38"/>
      <c r="M728" s="67"/>
      <c r="CR728" s="75"/>
    </row>
    <row r="729" spans="2:96" ht="13">
      <c r="B729" s="38"/>
      <c r="C729" s="38"/>
      <c r="D729" s="38"/>
      <c r="F729" s="20"/>
      <c r="G729" s="38"/>
      <c r="M729" s="67"/>
      <c r="CR729" s="75"/>
    </row>
    <row r="730" spans="2:96" ht="13">
      <c r="B730" s="38"/>
      <c r="C730" s="38"/>
      <c r="D730" s="38"/>
      <c r="F730" s="20"/>
      <c r="G730" s="38"/>
      <c r="M730" s="67"/>
      <c r="CR730" s="75"/>
    </row>
    <row r="731" spans="2:96" ht="13">
      <c r="B731" s="38"/>
      <c r="C731" s="38"/>
      <c r="D731" s="38"/>
      <c r="F731" s="20"/>
      <c r="G731" s="38"/>
      <c r="M731" s="67"/>
      <c r="CR731" s="75"/>
    </row>
    <row r="732" spans="2:96" ht="13">
      <c r="B732" s="38"/>
      <c r="C732" s="38"/>
      <c r="D732" s="38"/>
      <c r="F732" s="20"/>
      <c r="G732" s="38"/>
      <c r="M732" s="67"/>
      <c r="CR732" s="75"/>
    </row>
    <row r="733" spans="2:96" ht="13">
      <c r="B733" s="38"/>
      <c r="C733" s="38"/>
      <c r="D733" s="38"/>
      <c r="F733" s="20"/>
      <c r="G733" s="38"/>
      <c r="M733" s="67"/>
      <c r="CR733" s="75"/>
    </row>
    <row r="734" spans="2:96" ht="13">
      <c r="B734" s="38"/>
      <c r="C734" s="38"/>
      <c r="D734" s="38"/>
      <c r="F734" s="20"/>
      <c r="G734" s="38"/>
      <c r="M734" s="67"/>
      <c r="CR734" s="75"/>
    </row>
    <row r="735" spans="2:96" ht="13">
      <c r="B735" s="38"/>
      <c r="C735" s="38"/>
      <c r="D735" s="38"/>
      <c r="F735" s="20"/>
      <c r="G735" s="38"/>
      <c r="M735" s="67"/>
      <c r="CR735" s="75"/>
    </row>
    <row r="736" spans="2:96" ht="13">
      <c r="B736" s="38"/>
      <c r="C736" s="38"/>
      <c r="D736" s="38"/>
      <c r="F736" s="20"/>
      <c r="G736" s="38"/>
      <c r="M736" s="67"/>
      <c r="CR736" s="75"/>
    </row>
    <row r="737" spans="2:96" ht="13">
      <c r="B737" s="38"/>
      <c r="C737" s="38"/>
      <c r="D737" s="38"/>
      <c r="F737" s="20"/>
      <c r="G737" s="38"/>
      <c r="M737" s="67"/>
      <c r="CR737" s="75"/>
    </row>
    <row r="738" spans="2:96" ht="13">
      <c r="B738" s="38"/>
      <c r="C738" s="38"/>
      <c r="D738" s="38"/>
      <c r="F738" s="20"/>
      <c r="G738" s="38"/>
      <c r="M738" s="67"/>
      <c r="CR738" s="75"/>
    </row>
    <row r="739" spans="2:96" ht="13">
      <c r="B739" s="38"/>
      <c r="C739" s="38"/>
      <c r="D739" s="38"/>
      <c r="F739" s="20"/>
      <c r="G739" s="38"/>
      <c r="M739" s="67"/>
      <c r="CR739" s="75"/>
    </row>
    <row r="740" spans="2:96" ht="13">
      <c r="B740" s="38"/>
      <c r="C740" s="38"/>
      <c r="D740" s="38"/>
      <c r="F740" s="20"/>
      <c r="G740" s="38"/>
      <c r="M740" s="67"/>
      <c r="CR740" s="75"/>
    </row>
    <row r="741" spans="2:96" ht="13">
      <c r="B741" s="38"/>
      <c r="C741" s="38"/>
      <c r="D741" s="38"/>
      <c r="F741" s="20"/>
      <c r="G741" s="38"/>
      <c r="M741" s="67"/>
      <c r="CR741" s="75"/>
    </row>
    <row r="742" spans="2:96" ht="13">
      <c r="B742" s="38"/>
      <c r="C742" s="38"/>
      <c r="D742" s="38"/>
      <c r="F742" s="20"/>
      <c r="G742" s="38"/>
      <c r="M742" s="67"/>
      <c r="CR742" s="75"/>
    </row>
    <row r="743" spans="2:96" ht="13">
      <c r="B743" s="38"/>
      <c r="C743" s="38"/>
      <c r="D743" s="38"/>
      <c r="F743" s="20"/>
      <c r="G743" s="38"/>
      <c r="M743" s="67"/>
      <c r="CR743" s="75"/>
    </row>
    <row r="744" spans="2:96" ht="13">
      <c r="B744" s="38"/>
      <c r="C744" s="38"/>
      <c r="D744" s="38"/>
      <c r="F744" s="20"/>
      <c r="G744" s="38"/>
      <c r="M744" s="67"/>
      <c r="CR744" s="75"/>
    </row>
    <row r="745" spans="2:96" ht="13">
      <c r="B745" s="38"/>
      <c r="C745" s="38"/>
      <c r="D745" s="38"/>
      <c r="F745" s="20"/>
      <c r="G745" s="38"/>
      <c r="M745" s="67"/>
      <c r="CR745" s="75"/>
    </row>
    <row r="746" spans="2:96" ht="13">
      <c r="B746" s="38"/>
      <c r="C746" s="38"/>
      <c r="D746" s="38"/>
      <c r="F746" s="20"/>
      <c r="G746" s="38"/>
      <c r="M746" s="67"/>
      <c r="CR746" s="75"/>
    </row>
    <row r="747" spans="2:96" ht="13">
      <c r="B747" s="38"/>
      <c r="C747" s="38"/>
      <c r="D747" s="38"/>
      <c r="F747" s="20"/>
      <c r="G747" s="38"/>
      <c r="M747" s="67"/>
      <c r="CR747" s="75"/>
    </row>
    <row r="748" spans="2:96" ht="13">
      <c r="B748" s="38"/>
      <c r="C748" s="38"/>
      <c r="D748" s="38"/>
      <c r="F748" s="20"/>
      <c r="G748" s="38"/>
      <c r="M748" s="67"/>
      <c r="CR748" s="75"/>
    </row>
    <row r="749" spans="2:96" ht="13">
      <c r="B749" s="38"/>
      <c r="C749" s="38"/>
      <c r="D749" s="38"/>
      <c r="F749" s="20"/>
      <c r="G749" s="38"/>
      <c r="M749" s="67"/>
      <c r="CR749" s="75"/>
    </row>
    <row r="750" spans="2:96" ht="13">
      <c r="B750" s="38"/>
      <c r="C750" s="38"/>
      <c r="D750" s="38"/>
      <c r="F750" s="20"/>
      <c r="G750" s="38"/>
      <c r="M750" s="67"/>
      <c r="CR750" s="75"/>
    </row>
    <row r="751" spans="2:96" ht="13">
      <c r="B751" s="38"/>
      <c r="C751" s="38"/>
      <c r="D751" s="38"/>
      <c r="F751" s="20"/>
      <c r="G751" s="38"/>
      <c r="M751" s="67"/>
      <c r="CR751" s="75"/>
    </row>
    <row r="752" spans="2:96" ht="13">
      <c r="B752" s="38"/>
      <c r="C752" s="38"/>
      <c r="D752" s="38"/>
      <c r="F752" s="20"/>
      <c r="G752" s="38"/>
      <c r="M752" s="67"/>
      <c r="CR752" s="75"/>
    </row>
    <row r="753" spans="2:96" ht="13">
      <c r="B753" s="38"/>
      <c r="C753" s="38"/>
      <c r="D753" s="38"/>
      <c r="F753" s="20"/>
      <c r="G753" s="38"/>
      <c r="M753" s="67"/>
      <c r="CR753" s="75"/>
    </row>
    <row r="754" spans="2:96" ht="13">
      <c r="B754" s="38"/>
      <c r="C754" s="38"/>
      <c r="D754" s="38"/>
      <c r="F754" s="20"/>
      <c r="G754" s="38"/>
      <c r="M754" s="67"/>
      <c r="CR754" s="75"/>
    </row>
    <row r="755" spans="2:96" ht="13">
      <c r="B755" s="38"/>
      <c r="C755" s="38"/>
      <c r="D755" s="38"/>
      <c r="F755" s="20"/>
      <c r="G755" s="38"/>
      <c r="M755" s="67"/>
      <c r="CR755" s="75"/>
    </row>
    <row r="756" spans="2:96" ht="13">
      <c r="B756" s="38"/>
      <c r="C756" s="38"/>
      <c r="D756" s="38"/>
      <c r="F756" s="20"/>
      <c r="G756" s="38"/>
      <c r="M756" s="67"/>
      <c r="CR756" s="75"/>
    </row>
    <row r="757" spans="2:96" ht="13">
      <c r="B757" s="38"/>
      <c r="C757" s="38"/>
      <c r="D757" s="38"/>
      <c r="F757" s="20"/>
      <c r="G757" s="38"/>
      <c r="M757" s="67"/>
      <c r="CR757" s="75"/>
    </row>
    <row r="758" spans="2:96" ht="13">
      <c r="B758" s="38"/>
      <c r="C758" s="38"/>
      <c r="D758" s="38"/>
      <c r="F758" s="20"/>
      <c r="G758" s="38"/>
      <c r="M758" s="67"/>
      <c r="CR758" s="75"/>
    </row>
    <row r="759" spans="2:96" ht="13">
      <c r="B759" s="38"/>
      <c r="C759" s="38"/>
      <c r="D759" s="38"/>
      <c r="F759" s="20"/>
      <c r="G759" s="38"/>
      <c r="M759" s="67"/>
      <c r="CR759" s="75"/>
    </row>
    <row r="760" spans="2:96" ht="13">
      <c r="B760" s="38"/>
      <c r="C760" s="38"/>
      <c r="D760" s="38"/>
      <c r="F760" s="20"/>
      <c r="G760" s="38"/>
      <c r="M760" s="67"/>
      <c r="CR760" s="75"/>
    </row>
    <row r="761" spans="2:96" ht="13">
      <c r="B761" s="38"/>
      <c r="C761" s="38"/>
      <c r="D761" s="38"/>
      <c r="F761" s="20"/>
      <c r="G761" s="38"/>
      <c r="M761" s="67"/>
      <c r="CR761" s="75"/>
    </row>
    <row r="762" spans="2:96" ht="13">
      <c r="B762" s="38"/>
      <c r="C762" s="38"/>
      <c r="D762" s="38"/>
      <c r="F762" s="20"/>
      <c r="G762" s="38"/>
      <c r="M762" s="67"/>
      <c r="CR762" s="75"/>
    </row>
    <row r="763" spans="2:96" ht="13">
      <c r="B763" s="38"/>
      <c r="C763" s="38"/>
      <c r="D763" s="38"/>
      <c r="F763" s="20"/>
      <c r="G763" s="38"/>
      <c r="M763" s="67"/>
      <c r="CR763" s="75"/>
    </row>
    <row r="764" spans="2:96" ht="13">
      <c r="B764" s="38"/>
      <c r="C764" s="38"/>
      <c r="D764" s="38"/>
      <c r="F764" s="20"/>
      <c r="G764" s="38"/>
      <c r="M764" s="67"/>
      <c r="CR764" s="75"/>
    </row>
    <row r="765" spans="2:96" ht="13">
      <c r="B765" s="38"/>
      <c r="C765" s="38"/>
      <c r="D765" s="38"/>
      <c r="F765" s="20"/>
      <c r="G765" s="38"/>
      <c r="M765" s="67"/>
      <c r="CR765" s="75"/>
    </row>
    <row r="766" spans="2:96" ht="13">
      <c r="B766" s="38"/>
      <c r="C766" s="38"/>
      <c r="D766" s="38"/>
      <c r="F766" s="20"/>
      <c r="G766" s="38"/>
      <c r="M766" s="67"/>
      <c r="CR766" s="75"/>
    </row>
    <row r="767" spans="2:96" ht="13">
      <c r="B767" s="38"/>
      <c r="C767" s="38"/>
      <c r="D767" s="38"/>
      <c r="F767" s="20"/>
      <c r="G767" s="38"/>
      <c r="M767" s="67"/>
      <c r="CR767" s="75"/>
    </row>
    <row r="768" spans="2:96" ht="13">
      <c r="B768" s="38"/>
      <c r="C768" s="38"/>
      <c r="D768" s="38"/>
      <c r="F768" s="20"/>
      <c r="G768" s="38"/>
      <c r="M768" s="67"/>
      <c r="CR768" s="75"/>
    </row>
    <row r="769" spans="2:96" ht="13">
      <c r="B769" s="38"/>
      <c r="C769" s="38"/>
      <c r="D769" s="38"/>
      <c r="F769" s="20"/>
      <c r="G769" s="38"/>
      <c r="M769" s="67"/>
      <c r="CR769" s="75"/>
    </row>
    <row r="770" spans="2:96" ht="13">
      <c r="B770" s="38"/>
      <c r="C770" s="38"/>
      <c r="D770" s="38"/>
      <c r="F770" s="20"/>
      <c r="G770" s="38"/>
      <c r="M770" s="67"/>
      <c r="CR770" s="75"/>
    </row>
    <row r="771" spans="2:96" ht="13">
      <c r="B771" s="38"/>
      <c r="C771" s="38"/>
      <c r="D771" s="38"/>
      <c r="F771" s="20"/>
      <c r="G771" s="38"/>
      <c r="M771" s="67"/>
      <c r="CR771" s="75"/>
    </row>
    <row r="772" spans="2:96" ht="13">
      <c r="B772" s="38"/>
      <c r="C772" s="38"/>
      <c r="D772" s="38"/>
      <c r="F772" s="20"/>
      <c r="G772" s="38"/>
      <c r="M772" s="67"/>
      <c r="CR772" s="75"/>
    </row>
    <row r="773" spans="2:96" ht="13">
      <c r="B773" s="38"/>
      <c r="C773" s="38"/>
      <c r="D773" s="38"/>
      <c r="F773" s="20"/>
      <c r="G773" s="38"/>
      <c r="M773" s="67"/>
      <c r="CR773" s="75"/>
    </row>
    <row r="774" spans="2:96" ht="13">
      <c r="B774" s="38"/>
      <c r="C774" s="38"/>
      <c r="D774" s="38"/>
      <c r="F774" s="20"/>
      <c r="G774" s="38"/>
      <c r="M774" s="67"/>
      <c r="CR774" s="75"/>
    </row>
    <row r="775" spans="2:96" ht="13">
      <c r="B775" s="38"/>
      <c r="C775" s="38"/>
      <c r="D775" s="38"/>
      <c r="F775" s="20"/>
      <c r="G775" s="38"/>
      <c r="M775" s="67"/>
      <c r="CR775" s="75"/>
    </row>
    <row r="776" spans="2:96" ht="13">
      <c r="B776" s="38"/>
      <c r="C776" s="38"/>
      <c r="D776" s="38"/>
      <c r="F776" s="20"/>
      <c r="G776" s="38"/>
      <c r="M776" s="67"/>
      <c r="CR776" s="75"/>
    </row>
    <row r="777" spans="2:96" ht="13">
      <c r="B777" s="38"/>
      <c r="C777" s="38"/>
      <c r="D777" s="38"/>
      <c r="F777" s="20"/>
      <c r="G777" s="38"/>
      <c r="M777" s="67"/>
      <c r="CR777" s="75"/>
    </row>
    <row r="778" spans="2:96" ht="13">
      <c r="B778" s="38"/>
      <c r="C778" s="38"/>
      <c r="D778" s="38"/>
      <c r="F778" s="20"/>
      <c r="G778" s="38"/>
      <c r="M778" s="67"/>
      <c r="CR778" s="75"/>
    </row>
    <row r="779" spans="2:96" ht="13">
      <c r="B779" s="38"/>
      <c r="C779" s="38"/>
      <c r="D779" s="38"/>
      <c r="F779" s="20"/>
      <c r="G779" s="38"/>
      <c r="M779" s="67"/>
      <c r="CR779" s="75"/>
    </row>
    <row r="780" spans="2:96" ht="13">
      <c r="B780" s="38"/>
      <c r="C780" s="38"/>
      <c r="D780" s="38"/>
      <c r="F780" s="20"/>
      <c r="G780" s="38"/>
      <c r="M780" s="67"/>
      <c r="CR780" s="75"/>
    </row>
    <row r="781" spans="2:96" ht="13">
      <c r="B781" s="38"/>
      <c r="C781" s="38"/>
      <c r="D781" s="38"/>
      <c r="F781" s="20"/>
      <c r="G781" s="38"/>
      <c r="M781" s="67"/>
      <c r="CR781" s="75"/>
    </row>
    <row r="782" spans="2:96" ht="13">
      <c r="B782" s="38"/>
      <c r="C782" s="38"/>
      <c r="D782" s="38"/>
      <c r="F782" s="20"/>
      <c r="G782" s="38"/>
      <c r="M782" s="67"/>
      <c r="CR782" s="75"/>
    </row>
    <row r="783" spans="2:96" ht="13">
      <c r="B783" s="38"/>
      <c r="C783" s="38"/>
      <c r="D783" s="38"/>
      <c r="F783" s="20"/>
      <c r="G783" s="38"/>
      <c r="M783" s="67"/>
      <c r="CR783" s="75"/>
    </row>
    <row r="784" spans="2:96" ht="13">
      <c r="B784" s="38"/>
      <c r="C784" s="38"/>
      <c r="D784" s="38"/>
      <c r="F784" s="20"/>
      <c r="G784" s="38"/>
      <c r="M784" s="67"/>
      <c r="CR784" s="75"/>
    </row>
    <row r="785" spans="2:96" ht="13">
      <c r="B785" s="38"/>
      <c r="C785" s="38"/>
      <c r="D785" s="38"/>
      <c r="F785" s="20"/>
      <c r="G785" s="38"/>
      <c r="M785" s="67"/>
      <c r="CR785" s="75"/>
    </row>
    <row r="786" spans="2:96" ht="13">
      <c r="B786" s="38"/>
      <c r="C786" s="38"/>
      <c r="D786" s="38"/>
      <c r="F786" s="20"/>
      <c r="G786" s="38"/>
      <c r="M786" s="67"/>
      <c r="CR786" s="75"/>
    </row>
    <row r="787" spans="2:96" ht="13">
      <c r="B787" s="38"/>
      <c r="C787" s="38"/>
      <c r="D787" s="38"/>
      <c r="F787" s="20"/>
      <c r="G787" s="38"/>
      <c r="M787" s="67"/>
      <c r="CR787" s="75"/>
    </row>
    <row r="788" spans="2:96" ht="13">
      <c r="B788" s="38"/>
      <c r="C788" s="38"/>
      <c r="D788" s="38"/>
      <c r="F788" s="20"/>
      <c r="G788" s="38"/>
      <c r="M788" s="67"/>
      <c r="CR788" s="75"/>
    </row>
    <row r="789" spans="2:96" ht="13">
      <c r="B789" s="38"/>
      <c r="C789" s="38"/>
      <c r="D789" s="38"/>
      <c r="F789" s="20"/>
      <c r="G789" s="38"/>
      <c r="M789" s="67"/>
      <c r="CR789" s="75"/>
    </row>
    <row r="790" spans="2:96" ht="13">
      <c r="B790" s="38"/>
      <c r="C790" s="38"/>
      <c r="D790" s="38"/>
      <c r="F790" s="20"/>
      <c r="G790" s="38"/>
      <c r="M790" s="67"/>
      <c r="CR790" s="75"/>
    </row>
    <row r="791" spans="2:96" ht="13">
      <c r="B791" s="38"/>
      <c r="C791" s="38"/>
      <c r="D791" s="38"/>
      <c r="F791" s="20"/>
      <c r="G791" s="38"/>
      <c r="M791" s="67"/>
      <c r="CR791" s="75"/>
    </row>
    <row r="792" spans="2:96" ht="13">
      <c r="B792" s="38"/>
      <c r="C792" s="38"/>
      <c r="D792" s="38"/>
      <c r="F792" s="20"/>
      <c r="G792" s="38"/>
      <c r="M792" s="67"/>
      <c r="CR792" s="75"/>
    </row>
    <row r="793" spans="2:96" ht="13">
      <c r="B793" s="38"/>
      <c r="C793" s="38"/>
      <c r="D793" s="38"/>
      <c r="F793" s="20"/>
      <c r="G793" s="38"/>
      <c r="M793" s="67"/>
      <c r="CR793" s="75"/>
    </row>
    <row r="794" spans="2:96" ht="13">
      <c r="B794" s="38"/>
      <c r="C794" s="38"/>
      <c r="D794" s="38"/>
      <c r="F794" s="20"/>
      <c r="G794" s="38"/>
      <c r="M794" s="67"/>
      <c r="CR794" s="75"/>
    </row>
    <row r="795" spans="2:96" ht="13">
      <c r="B795" s="38"/>
      <c r="C795" s="38"/>
      <c r="D795" s="38"/>
      <c r="F795" s="20"/>
      <c r="G795" s="38"/>
      <c r="M795" s="67"/>
      <c r="CR795" s="75"/>
    </row>
    <row r="796" spans="2:96" ht="13">
      <c r="B796" s="38"/>
      <c r="C796" s="38"/>
      <c r="D796" s="38"/>
      <c r="F796" s="20"/>
      <c r="G796" s="38"/>
      <c r="M796" s="67"/>
      <c r="CR796" s="75"/>
    </row>
    <row r="797" spans="2:96" ht="13">
      <c r="B797" s="38"/>
      <c r="C797" s="38"/>
      <c r="D797" s="38"/>
      <c r="F797" s="20"/>
      <c r="G797" s="38"/>
      <c r="M797" s="67"/>
      <c r="CR797" s="75"/>
    </row>
    <row r="798" spans="2:96" ht="13">
      <c r="B798" s="38"/>
      <c r="C798" s="38"/>
      <c r="D798" s="38"/>
      <c r="F798" s="20"/>
      <c r="G798" s="38"/>
      <c r="M798" s="67"/>
      <c r="CR798" s="75"/>
    </row>
    <row r="799" spans="2:96" ht="13">
      <c r="B799" s="38"/>
      <c r="C799" s="38"/>
      <c r="D799" s="38"/>
      <c r="F799" s="20"/>
      <c r="G799" s="38"/>
      <c r="M799" s="67"/>
      <c r="CR799" s="75"/>
    </row>
    <row r="800" spans="2:96" ht="13">
      <c r="B800" s="38"/>
      <c r="C800" s="38"/>
      <c r="D800" s="38"/>
      <c r="F800" s="20"/>
      <c r="G800" s="38"/>
      <c r="M800" s="67"/>
      <c r="CR800" s="75"/>
    </row>
    <row r="801" spans="2:96" ht="13">
      <c r="B801" s="38"/>
      <c r="C801" s="38"/>
      <c r="D801" s="38"/>
      <c r="F801" s="20"/>
      <c r="G801" s="38"/>
      <c r="M801" s="67"/>
      <c r="CR801" s="75"/>
    </row>
    <row r="802" spans="2:96" ht="13">
      <c r="B802" s="38"/>
      <c r="C802" s="38"/>
      <c r="D802" s="38"/>
      <c r="F802" s="20"/>
      <c r="G802" s="38"/>
      <c r="M802" s="67"/>
      <c r="CR802" s="75"/>
    </row>
    <row r="803" spans="2:96" ht="13">
      <c r="B803" s="38"/>
      <c r="C803" s="38"/>
      <c r="D803" s="38"/>
      <c r="F803" s="20"/>
      <c r="G803" s="38"/>
      <c r="M803" s="67"/>
      <c r="CR803" s="75"/>
    </row>
    <row r="804" spans="2:96" ht="13">
      <c r="B804" s="38"/>
      <c r="C804" s="38"/>
      <c r="D804" s="38"/>
      <c r="F804" s="20"/>
      <c r="G804" s="38"/>
      <c r="M804" s="67"/>
      <c r="CR804" s="75"/>
    </row>
    <row r="805" spans="2:96" ht="13">
      <c r="B805" s="38"/>
      <c r="C805" s="38"/>
      <c r="D805" s="38"/>
      <c r="F805" s="20"/>
      <c r="G805" s="38"/>
      <c r="M805" s="67"/>
      <c r="CR805" s="75"/>
    </row>
    <row r="806" spans="2:96" ht="13">
      <c r="B806" s="38"/>
      <c r="C806" s="38"/>
      <c r="D806" s="38"/>
      <c r="F806" s="20"/>
      <c r="G806" s="38"/>
      <c r="M806" s="67"/>
      <c r="CR806" s="75"/>
    </row>
    <row r="807" spans="2:96" ht="13">
      <c r="B807" s="38"/>
      <c r="C807" s="38"/>
      <c r="D807" s="38"/>
      <c r="F807" s="20"/>
      <c r="G807" s="38"/>
      <c r="M807" s="67"/>
      <c r="CR807" s="75"/>
    </row>
    <row r="808" spans="2:96" ht="13">
      <c r="B808" s="38"/>
      <c r="C808" s="38"/>
      <c r="D808" s="38"/>
      <c r="F808" s="20"/>
      <c r="G808" s="38"/>
      <c r="M808" s="67"/>
      <c r="CR808" s="75"/>
    </row>
    <row r="809" spans="2:96" ht="13">
      <c r="B809" s="38"/>
      <c r="C809" s="38"/>
      <c r="D809" s="38"/>
      <c r="F809" s="20"/>
      <c r="G809" s="38"/>
      <c r="M809" s="67"/>
      <c r="CR809" s="75"/>
    </row>
    <row r="810" spans="2:96" ht="13">
      <c r="B810" s="38"/>
      <c r="C810" s="38"/>
      <c r="D810" s="38"/>
      <c r="F810" s="20"/>
      <c r="G810" s="38"/>
      <c r="M810" s="67"/>
      <c r="CR810" s="75"/>
    </row>
    <row r="811" spans="2:96" ht="13">
      <c r="B811" s="38"/>
      <c r="C811" s="38"/>
      <c r="D811" s="38"/>
      <c r="F811" s="20"/>
      <c r="G811" s="38"/>
      <c r="M811" s="67"/>
      <c r="CR811" s="75"/>
    </row>
    <row r="812" spans="2:96" ht="13">
      <c r="B812" s="38"/>
      <c r="C812" s="38"/>
      <c r="D812" s="38"/>
      <c r="F812" s="20"/>
      <c r="G812" s="38"/>
      <c r="M812" s="67"/>
      <c r="CR812" s="75"/>
    </row>
    <row r="813" spans="2:96" ht="13">
      <c r="B813" s="38"/>
      <c r="C813" s="38"/>
      <c r="D813" s="38"/>
      <c r="F813" s="20"/>
      <c r="G813" s="38"/>
      <c r="M813" s="67"/>
      <c r="CR813" s="75"/>
    </row>
    <row r="814" spans="2:96" ht="13">
      <c r="B814" s="38"/>
      <c r="C814" s="38"/>
      <c r="D814" s="38"/>
      <c r="F814" s="20"/>
      <c r="G814" s="38"/>
      <c r="M814" s="67"/>
      <c r="CR814" s="75"/>
    </row>
    <row r="815" spans="2:96" ht="13">
      <c r="B815" s="38"/>
      <c r="C815" s="38"/>
      <c r="D815" s="38"/>
      <c r="F815" s="20"/>
      <c r="G815" s="38"/>
      <c r="M815" s="67"/>
      <c r="CR815" s="75"/>
    </row>
    <row r="816" spans="2:96" ht="13">
      <c r="B816" s="38"/>
      <c r="C816" s="38"/>
      <c r="D816" s="38"/>
      <c r="F816" s="20"/>
      <c r="G816" s="38"/>
      <c r="M816" s="67"/>
      <c r="CR816" s="75"/>
    </row>
    <row r="817" spans="2:96" ht="13">
      <c r="B817" s="38"/>
      <c r="C817" s="38"/>
      <c r="D817" s="38"/>
      <c r="F817" s="20"/>
      <c r="G817" s="38"/>
      <c r="M817" s="67"/>
      <c r="CR817" s="75"/>
    </row>
    <row r="818" spans="2:96" ht="13">
      <c r="B818" s="38"/>
      <c r="C818" s="38"/>
      <c r="D818" s="38"/>
      <c r="F818" s="20"/>
      <c r="G818" s="38"/>
      <c r="M818" s="67"/>
      <c r="CR818" s="75"/>
    </row>
    <row r="819" spans="2:96" ht="13">
      <c r="B819" s="38"/>
      <c r="C819" s="38"/>
      <c r="D819" s="38"/>
      <c r="F819" s="20"/>
      <c r="G819" s="38"/>
      <c r="M819" s="67"/>
      <c r="CR819" s="75"/>
    </row>
    <row r="820" spans="2:96" ht="13">
      <c r="B820" s="38"/>
      <c r="C820" s="38"/>
      <c r="D820" s="38"/>
      <c r="F820" s="20"/>
      <c r="G820" s="38"/>
      <c r="M820" s="67"/>
      <c r="CR820" s="75"/>
    </row>
    <row r="821" spans="2:96" ht="13">
      <c r="B821" s="38"/>
      <c r="C821" s="38"/>
      <c r="D821" s="38"/>
      <c r="F821" s="20"/>
      <c r="G821" s="38"/>
      <c r="M821" s="67"/>
      <c r="CR821" s="75"/>
    </row>
    <row r="822" spans="2:96" ht="13">
      <c r="B822" s="38"/>
      <c r="C822" s="38"/>
      <c r="D822" s="38"/>
      <c r="F822" s="20"/>
      <c r="G822" s="38"/>
      <c r="M822" s="67"/>
      <c r="CR822" s="75"/>
    </row>
    <row r="823" spans="2:96" ht="13">
      <c r="B823" s="38"/>
      <c r="C823" s="38"/>
      <c r="D823" s="38"/>
      <c r="F823" s="20"/>
      <c r="G823" s="38"/>
      <c r="M823" s="67"/>
      <c r="CR823" s="75"/>
    </row>
    <row r="824" spans="2:96" ht="13">
      <c r="B824" s="38"/>
      <c r="C824" s="38"/>
      <c r="D824" s="38"/>
      <c r="F824" s="20"/>
      <c r="G824" s="38"/>
      <c r="M824" s="67"/>
      <c r="CR824" s="75"/>
    </row>
    <row r="825" spans="2:96" ht="13">
      <c r="B825" s="38"/>
      <c r="C825" s="38"/>
      <c r="D825" s="38"/>
      <c r="F825" s="20"/>
      <c r="G825" s="38"/>
      <c r="M825" s="67"/>
      <c r="CR825" s="75"/>
    </row>
    <row r="826" spans="2:96" ht="13">
      <c r="B826" s="38"/>
      <c r="C826" s="38"/>
      <c r="D826" s="38"/>
      <c r="F826" s="20"/>
      <c r="G826" s="38"/>
      <c r="M826" s="67"/>
      <c r="CR826" s="75"/>
    </row>
    <row r="827" spans="2:96" ht="13">
      <c r="B827" s="38"/>
      <c r="C827" s="38"/>
      <c r="D827" s="38"/>
      <c r="F827" s="20"/>
      <c r="G827" s="38"/>
      <c r="M827" s="67"/>
      <c r="CR827" s="75"/>
    </row>
    <row r="828" spans="2:96" ht="13">
      <c r="B828" s="38"/>
      <c r="C828" s="38"/>
      <c r="D828" s="38"/>
      <c r="F828" s="20"/>
      <c r="G828" s="38"/>
      <c r="M828" s="67"/>
      <c r="CR828" s="75"/>
    </row>
    <row r="829" spans="2:96" ht="13">
      <c r="B829" s="38"/>
      <c r="C829" s="38"/>
      <c r="D829" s="38"/>
      <c r="F829" s="20"/>
      <c r="G829" s="38"/>
      <c r="M829" s="67"/>
      <c r="CR829" s="75"/>
    </row>
    <row r="830" spans="2:96" ht="13">
      <c r="B830" s="38"/>
      <c r="C830" s="38"/>
      <c r="D830" s="38"/>
      <c r="F830" s="20"/>
      <c r="G830" s="38"/>
      <c r="M830" s="67"/>
      <c r="CR830" s="75"/>
    </row>
    <row r="831" spans="2:96" ht="13">
      <c r="B831" s="38"/>
      <c r="C831" s="38"/>
      <c r="D831" s="38"/>
      <c r="F831" s="20"/>
      <c r="G831" s="38"/>
      <c r="M831" s="67"/>
      <c r="CR831" s="75"/>
    </row>
    <row r="832" spans="2:96" ht="13">
      <c r="B832" s="38"/>
      <c r="C832" s="38"/>
      <c r="D832" s="38"/>
      <c r="F832" s="20"/>
      <c r="G832" s="38"/>
      <c r="M832" s="67"/>
      <c r="CR832" s="75"/>
    </row>
    <row r="833" spans="2:96" ht="13">
      <c r="B833" s="38"/>
      <c r="C833" s="38"/>
      <c r="D833" s="38"/>
      <c r="F833" s="20"/>
      <c r="G833" s="38"/>
      <c r="M833" s="67"/>
      <c r="CR833" s="75"/>
    </row>
    <row r="834" spans="2:96" ht="13">
      <c r="B834" s="38"/>
      <c r="C834" s="38"/>
      <c r="D834" s="38"/>
      <c r="F834" s="20"/>
      <c r="G834" s="38"/>
      <c r="M834" s="67"/>
      <c r="CR834" s="75"/>
    </row>
    <row r="835" spans="2:96" ht="13">
      <c r="B835" s="38"/>
      <c r="C835" s="38"/>
      <c r="D835" s="38"/>
      <c r="F835" s="20"/>
      <c r="G835" s="38"/>
      <c r="M835" s="67"/>
      <c r="CR835" s="75"/>
    </row>
    <row r="836" spans="2:96" ht="13">
      <c r="B836" s="38"/>
      <c r="C836" s="38"/>
      <c r="D836" s="38"/>
      <c r="F836" s="20"/>
      <c r="G836" s="38"/>
      <c r="M836" s="67"/>
      <c r="CR836" s="75"/>
    </row>
    <row r="837" spans="2:96" ht="13">
      <c r="B837" s="38"/>
      <c r="C837" s="38"/>
      <c r="D837" s="38"/>
      <c r="F837" s="20"/>
      <c r="G837" s="38"/>
      <c r="M837" s="67"/>
      <c r="CR837" s="75"/>
    </row>
    <row r="838" spans="2:96" ht="13">
      <c r="B838" s="38"/>
      <c r="C838" s="38"/>
      <c r="D838" s="38"/>
      <c r="F838" s="20"/>
      <c r="G838" s="38"/>
      <c r="M838" s="67"/>
      <c r="CR838" s="75"/>
    </row>
    <row r="839" spans="2:96" ht="13">
      <c r="B839" s="38"/>
      <c r="C839" s="38"/>
      <c r="D839" s="38"/>
      <c r="F839" s="20"/>
      <c r="G839" s="38"/>
      <c r="M839" s="67"/>
      <c r="CR839" s="75"/>
    </row>
    <row r="840" spans="2:96" ht="13">
      <c r="B840" s="38"/>
      <c r="C840" s="38"/>
      <c r="D840" s="38"/>
      <c r="F840" s="20"/>
      <c r="G840" s="38"/>
      <c r="M840" s="67"/>
      <c r="CR840" s="75"/>
    </row>
    <row r="841" spans="2:96" ht="13">
      <c r="B841" s="38"/>
      <c r="C841" s="38"/>
      <c r="D841" s="38"/>
      <c r="F841" s="20"/>
      <c r="G841" s="38"/>
      <c r="M841" s="67"/>
      <c r="CR841" s="75"/>
    </row>
    <row r="842" spans="2:96" ht="13">
      <c r="B842" s="38"/>
      <c r="C842" s="38"/>
      <c r="D842" s="38"/>
      <c r="F842" s="20"/>
      <c r="G842" s="38"/>
      <c r="M842" s="67"/>
      <c r="CR842" s="75"/>
    </row>
    <row r="843" spans="2:96" ht="13">
      <c r="B843" s="38"/>
      <c r="C843" s="38"/>
      <c r="D843" s="38"/>
      <c r="F843" s="20"/>
      <c r="G843" s="38"/>
      <c r="M843" s="67"/>
      <c r="CR843" s="75"/>
    </row>
    <row r="844" spans="2:96" ht="13">
      <c r="B844" s="38"/>
      <c r="C844" s="38"/>
      <c r="D844" s="38"/>
      <c r="F844" s="20"/>
      <c r="G844" s="38"/>
      <c r="M844" s="67"/>
      <c r="CR844" s="75"/>
    </row>
    <row r="845" spans="2:96" ht="13">
      <c r="B845" s="38"/>
      <c r="C845" s="38"/>
      <c r="D845" s="38"/>
      <c r="F845" s="20"/>
      <c r="G845" s="38"/>
      <c r="M845" s="67"/>
      <c r="CR845" s="75"/>
    </row>
    <row r="846" spans="2:96" ht="13">
      <c r="B846" s="38"/>
      <c r="C846" s="38"/>
      <c r="D846" s="38"/>
      <c r="F846" s="20"/>
      <c r="G846" s="38"/>
      <c r="M846" s="67"/>
      <c r="CR846" s="75"/>
    </row>
    <row r="847" spans="2:96" ht="13">
      <c r="B847" s="38"/>
      <c r="C847" s="38"/>
      <c r="D847" s="38"/>
      <c r="F847" s="20"/>
      <c r="G847" s="38"/>
      <c r="M847" s="67"/>
      <c r="CR847" s="75"/>
    </row>
    <row r="848" spans="2:96" ht="13">
      <c r="B848" s="38"/>
      <c r="C848" s="38"/>
      <c r="D848" s="38"/>
      <c r="F848" s="20"/>
      <c r="G848" s="38"/>
      <c r="M848" s="67"/>
      <c r="CR848" s="75"/>
    </row>
    <row r="849" spans="2:96" ht="13">
      <c r="B849" s="38"/>
      <c r="C849" s="38"/>
      <c r="D849" s="38"/>
      <c r="F849" s="20"/>
      <c r="G849" s="38"/>
      <c r="M849" s="67"/>
      <c r="CR849" s="75"/>
    </row>
    <row r="850" spans="2:96" ht="13">
      <c r="B850" s="38"/>
      <c r="C850" s="38"/>
      <c r="D850" s="38"/>
      <c r="F850" s="20"/>
      <c r="G850" s="38"/>
      <c r="M850" s="67"/>
      <c r="CR850" s="75"/>
    </row>
    <row r="851" spans="2:96" ht="13">
      <c r="B851" s="38"/>
      <c r="C851" s="38"/>
      <c r="D851" s="38"/>
      <c r="F851" s="20"/>
      <c r="G851" s="38"/>
      <c r="M851" s="67"/>
      <c r="CR851" s="75"/>
    </row>
    <row r="852" spans="2:96" ht="13">
      <c r="B852" s="38"/>
      <c r="C852" s="38"/>
      <c r="D852" s="38"/>
      <c r="F852" s="20"/>
      <c r="G852" s="38"/>
      <c r="M852" s="67"/>
      <c r="CR852" s="75"/>
    </row>
    <row r="853" spans="2:96" ht="13">
      <c r="B853" s="38"/>
      <c r="C853" s="38"/>
      <c r="D853" s="38"/>
      <c r="F853" s="20"/>
      <c r="G853" s="38"/>
      <c r="M853" s="67"/>
      <c r="CR853" s="75"/>
    </row>
    <row r="854" spans="2:96" ht="13">
      <c r="B854" s="38"/>
      <c r="C854" s="38"/>
      <c r="D854" s="38"/>
      <c r="F854" s="20"/>
      <c r="G854" s="38"/>
      <c r="M854" s="67"/>
      <c r="CR854" s="75"/>
    </row>
    <row r="855" spans="2:96" ht="13">
      <c r="B855" s="38"/>
      <c r="C855" s="38"/>
      <c r="D855" s="38"/>
      <c r="F855" s="20"/>
      <c r="G855" s="38"/>
      <c r="M855" s="67"/>
      <c r="CR855" s="75"/>
    </row>
    <row r="856" spans="2:96" ht="13">
      <c r="B856" s="38"/>
      <c r="C856" s="38"/>
      <c r="D856" s="38"/>
      <c r="F856" s="20"/>
      <c r="G856" s="38"/>
      <c r="M856" s="67"/>
      <c r="CR856" s="75"/>
    </row>
    <row r="857" spans="2:96" ht="13">
      <c r="B857" s="38"/>
      <c r="C857" s="38"/>
      <c r="D857" s="38"/>
      <c r="F857" s="20"/>
      <c r="G857" s="38"/>
      <c r="M857" s="67"/>
      <c r="CR857" s="75"/>
    </row>
    <row r="858" spans="2:96" ht="13">
      <c r="B858" s="38"/>
      <c r="C858" s="38"/>
      <c r="D858" s="38"/>
      <c r="F858" s="20"/>
      <c r="G858" s="38"/>
      <c r="M858" s="67"/>
      <c r="CR858" s="75"/>
    </row>
    <row r="859" spans="2:96" ht="13">
      <c r="B859" s="38"/>
      <c r="C859" s="38"/>
      <c r="D859" s="38"/>
      <c r="F859" s="20"/>
      <c r="G859" s="38"/>
      <c r="M859" s="67"/>
      <c r="CR859" s="75"/>
    </row>
    <row r="860" spans="2:96" ht="13">
      <c r="B860" s="38"/>
      <c r="C860" s="38"/>
      <c r="D860" s="38"/>
      <c r="F860" s="20"/>
      <c r="G860" s="38"/>
      <c r="M860" s="67"/>
      <c r="CR860" s="75"/>
    </row>
    <row r="861" spans="2:96" ht="13">
      <c r="B861" s="38"/>
      <c r="C861" s="38"/>
      <c r="D861" s="38"/>
      <c r="F861" s="20"/>
      <c r="G861" s="38"/>
      <c r="M861" s="67"/>
      <c r="CR861" s="75"/>
    </row>
    <row r="862" spans="2:96" ht="13">
      <c r="B862" s="38"/>
      <c r="C862" s="38"/>
      <c r="D862" s="38"/>
      <c r="F862" s="20"/>
      <c r="G862" s="38"/>
      <c r="M862" s="67"/>
      <c r="CR862" s="75"/>
    </row>
    <row r="863" spans="2:96" ht="13">
      <c r="B863" s="38"/>
      <c r="C863" s="38"/>
      <c r="D863" s="38"/>
      <c r="F863" s="20"/>
      <c r="G863" s="38"/>
      <c r="M863" s="67"/>
      <c r="CR863" s="75"/>
    </row>
    <row r="864" spans="2:96" ht="13">
      <c r="B864" s="38"/>
      <c r="C864" s="38"/>
      <c r="D864" s="38"/>
      <c r="F864" s="20"/>
      <c r="G864" s="38"/>
      <c r="M864" s="67"/>
      <c r="CR864" s="75"/>
    </row>
    <row r="865" spans="2:96" ht="13">
      <c r="B865" s="38"/>
      <c r="C865" s="38"/>
      <c r="D865" s="38"/>
      <c r="F865" s="20"/>
      <c r="G865" s="38"/>
      <c r="M865" s="67"/>
      <c r="CR865" s="75"/>
    </row>
    <row r="866" spans="2:96" ht="13">
      <c r="B866" s="38"/>
      <c r="C866" s="38"/>
      <c r="D866" s="38"/>
      <c r="F866" s="20"/>
      <c r="G866" s="38"/>
      <c r="M866" s="67"/>
      <c r="CR866" s="75"/>
    </row>
    <row r="867" spans="2:96" ht="13">
      <c r="B867" s="38"/>
      <c r="C867" s="38"/>
      <c r="D867" s="38"/>
      <c r="F867" s="20"/>
      <c r="G867" s="38"/>
      <c r="M867" s="67"/>
      <c r="CR867" s="75"/>
    </row>
    <row r="868" spans="2:96" ht="13">
      <c r="B868" s="38"/>
      <c r="C868" s="38"/>
      <c r="D868" s="38"/>
      <c r="F868" s="20"/>
      <c r="G868" s="38"/>
      <c r="M868" s="67"/>
      <c r="CR868" s="75"/>
    </row>
    <row r="869" spans="2:96" ht="13">
      <c r="B869" s="38"/>
      <c r="C869" s="38"/>
      <c r="D869" s="38"/>
      <c r="F869" s="20"/>
      <c r="G869" s="38"/>
      <c r="M869" s="67"/>
      <c r="CR869" s="75"/>
    </row>
    <row r="870" spans="2:96" ht="13">
      <c r="B870" s="38"/>
      <c r="C870" s="38"/>
      <c r="D870" s="38"/>
      <c r="F870" s="20"/>
      <c r="G870" s="38"/>
      <c r="M870" s="67"/>
      <c r="CR870" s="75"/>
    </row>
    <row r="871" spans="2:96" ht="13">
      <c r="B871" s="38"/>
      <c r="C871" s="38"/>
      <c r="D871" s="38"/>
      <c r="F871" s="20"/>
      <c r="G871" s="38"/>
      <c r="M871" s="67"/>
      <c r="CR871" s="75"/>
    </row>
    <row r="872" spans="2:96" ht="13">
      <c r="B872" s="38"/>
      <c r="C872" s="38"/>
      <c r="D872" s="38"/>
      <c r="F872" s="20"/>
      <c r="G872" s="38"/>
      <c r="M872" s="67"/>
      <c r="CR872" s="75"/>
    </row>
    <row r="873" spans="2:96" ht="13">
      <c r="B873" s="38"/>
      <c r="C873" s="38"/>
      <c r="D873" s="38"/>
      <c r="F873" s="20"/>
      <c r="G873" s="38"/>
      <c r="M873" s="67"/>
      <c r="CR873" s="75"/>
    </row>
    <row r="874" spans="2:96" ht="13">
      <c r="B874" s="38"/>
      <c r="C874" s="38"/>
      <c r="D874" s="38"/>
      <c r="F874" s="20"/>
      <c r="G874" s="38"/>
      <c r="M874" s="67"/>
      <c r="CR874" s="75"/>
    </row>
    <row r="875" spans="2:96" ht="13">
      <c r="B875" s="38"/>
      <c r="C875" s="38"/>
      <c r="D875" s="38"/>
      <c r="F875" s="20"/>
      <c r="G875" s="38"/>
      <c r="M875" s="67"/>
      <c r="CR875" s="75"/>
    </row>
    <row r="876" spans="2:96" ht="13">
      <c r="B876" s="38"/>
      <c r="C876" s="38"/>
      <c r="D876" s="38"/>
      <c r="F876" s="20"/>
      <c r="G876" s="38"/>
      <c r="M876" s="67"/>
      <c r="CR876" s="75"/>
    </row>
    <row r="877" spans="2:96" ht="13">
      <c r="B877" s="38"/>
      <c r="C877" s="38"/>
      <c r="D877" s="38"/>
      <c r="F877" s="20"/>
      <c r="G877" s="38"/>
      <c r="M877" s="67"/>
      <c r="CR877" s="75"/>
    </row>
    <row r="878" spans="2:96" ht="13">
      <c r="B878" s="38"/>
      <c r="C878" s="38"/>
      <c r="D878" s="38"/>
      <c r="F878" s="20"/>
      <c r="G878" s="38"/>
      <c r="M878" s="67"/>
      <c r="CR878" s="75"/>
    </row>
    <row r="879" spans="2:96" ht="13">
      <c r="B879" s="38"/>
      <c r="C879" s="38"/>
      <c r="D879" s="38"/>
      <c r="F879" s="20"/>
      <c r="G879" s="38"/>
      <c r="M879" s="67"/>
      <c r="CR879" s="75"/>
    </row>
    <row r="880" spans="2:96" ht="13">
      <c r="B880" s="38"/>
      <c r="C880" s="38"/>
      <c r="D880" s="38"/>
      <c r="F880" s="20"/>
      <c r="G880" s="38"/>
      <c r="M880" s="67"/>
      <c r="CR880" s="75"/>
    </row>
    <row r="881" spans="2:96" ht="13">
      <c r="B881" s="38"/>
      <c r="C881" s="38"/>
      <c r="D881" s="38"/>
      <c r="F881" s="20"/>
      <c r="G881" s="38"/>
      <c r="M881" s="67"/>
      <c r="CR881" s="75"/>
    </row>
    <row r="882" spans="2:96" ht="13">
      <c r="B882" s="38"/>
      <c r="C882" s="38"/>
      <c r="D882" s="38"/>
      <c r="F882" s="20"/>
      <c r="G882" s="38"/>
      <c r="M882" s="67"/>
      <c r="CR882" s="75"/>
    </row>
    <row r="883" spans="2:96" ht="13">
      <c r="B883" s="38"/>
      <c r="C883" s="38"/>
      <c r="D883" s="38"/>
      <c r="F883" s="20"/>
      <c r="G883" s="38"/>
      <c r="M883" s="67"/>
      <c r="CR883" s="75"/>
    </row>
    <row r="884" spans="2:96" ht="13">
      <c r="B884" s="38"/>
      <c r="C884" s="38"/>
      <c r="D884" s="38"/>
      <c r="F884" s="20"/>
      <c r="G884" s="38"/>
      <c r="M884" s="67"/>
      <c r="CR884" s="75"/>
    </row>
    <row r="885" spans="2:96" ht="13">
      <c r="B885" s="38"/>
      <c r="C885" s="38"/>
      <c r="D885" s="38"/>
      <c r="F885" s="20"/>
      <c r="G885" s="38"/>
      <c r="M885" s="67"/>
      <c r="CR885" s="75"/>
    </row>
    <row r="886" spans="2:96" ht="13">
      <c r="B886" s="38"/>
      <c r="C886" s="38"/>
      <c r="D886" s="38"/>
      <c r="F886" s="20"/>
      <c r="G886" s="38"/>
      <c r="M886" s="67"/>
      <c r="CR886" s="75"/>
    </row>
    <row r="887" spans="2:96" ht="13">
      <c r="B887" s="38"/>
      <c r="C887" s="38"/>
      <c r="D887" s="38"/>
      <c r="F887" s="20"/>
      <c r="G887" s="38"/>
      <c r="M887" s="67"/>
      <c r="CR887" s="75"/>
    </row>
    <row r="888" spans="2:96" ht="13">
      <c r="B888" s="38"/>
      <c r="C888" s="38"/>
      <c r="D888" s="38"/>
      <c r="F888" s="20"/>
      <c r="G888" s="38"/>
      <c r="M888" s="67"/>
      <c r="CR888" s="75"/>
    </row>
    <row r="889" spans="2:96" ht="13">
      <c r="B889" s="38"/>
      <c r="C889" s="38"/>
      <c r="D889" s="38"/>
      <c r="F889" s="20"/>
      <c r="G889" s="38"/>
      <c r="M889" s="67"/>
      <c r="CR889" s="75"/>
    </row>
    <row r="890" spans="2:96" ht="13">
      <c r="B890" s="38"/>
      <c r="C890" s="38"/>
      <c r="D890" s="38"/>
      <c r="F890" s="20"/>
      <c r="G890" s="38"/>
      <c r="M890" s="67"/>
      <c r="CR890" s="75"/>
    </row>
    <row r="891" spans="2:96" ht="13">
      <c r="B891" s="38"/>
      <c r="C891" s="38"/>
      <c r="D891" s="38"/>
      <c r="F891" s="20"/>
      <c r="G891" s="38"/>
      <c r="M891" s="67"/>
      <c r="CR891" s="75"/>
    </row>
    <row r="892" spans="2:96" ht="13">
      <c r="B892" s="38"/>
      <c r="C892" s="38"/>
      <c r="D892" s="38"/>
      <c r="F892" s="20"/>
      <c r="G892" s="38"/>
      <c r="M892" s="67"/>
      <c r="CR892" s="75"/>
    </row>
    <row r="893" spans="2:96" ht="13">
      <c r="B893" s="38"/>
      <c r="C893" s="38"/>
      <c r="D893" s="38"/>
      <c r="F893" s="20"/>
      <c r="G893" s="38"/>
      <c r="M893" s="67"/>
      <c r="CR893" s="75"/>
    </row>
    <row r="894" spans="2:96" ht="13">
      <c r="B894" s="38"/>
      <c r="C894" s="38"/>
      <c r="D894" s="38"/>
      <c r="F894" s="20"/>
      <c r="G894" s="38"/>
      <c r="M894" s="67"/>
      <c r="CR894" s="75"/>
    </row>
    <row r="895" spans="2:96" ht="13">
      <c r="B895" s="38"/>
      <c r="C895" s="38"/>
      <c r="D895" s="38"/>
      <c r="F895" s="20"/>
      <c r="G895" s="38"/>
      <c r="M895" s="67"/>
      <c r="CR895" s="75"/>
    </row>
    <row r="896" spans="2:96" ht="13">
      <c r="B896" s="38"/>
      <c r="C896" s="38"/>
      <c r="D896" s="38"/>
      <c r="F896" s="20"/>
      <c r="G896" s="38"/>
      <c r="M896" s="67"/>
      <c r="CR896" s="75"/>
    </row>
    <row r="897" spans="2:96" ht="13">
      <c r="B897" s="38"/>
      <c r="C897" s="38"/>
      <c r="D897" s="38"/>
      <c r="F897" s="20"/>
      <c r="G897" s="38"/>
      <c r="M897" s="67"/>
      <c r="CR897" s="75"/>
    </row>
    <row r="898" spans="2:96" ht="13">
      <c r="B898" s="38"/>
      <c r="C898" s="38"/>
      <c r="D898" s="38"/>
      <c r="F898" s="20"/>
      <c r="G898" s="38"/>
      <c r="M898" s="67"/>
      <c r="CR898" s="75"/>
    </row>
    <row r="899" spans="2:96" ht="13">
      <c r="B899" s="38"/>
      <c r="C899" s="38"/>
      <c r="D899" s="38"/>
      <c r="F899" s="20"/>
      <c r="G899" s="38"/>
      <c r="M899" s="67"/>
      <c r="CR899" s="75"/>
    </row>
    <row r="900" spans="2:96" ht="13">
      <c r="B900" s="38"/>
      <c r="C900" s="38"/>
      <c r="D900" s="38"/>
      <c r="F900" s="20"/>
      <c r="G900" s="38"/>
      <c r="M900" s="67"/>
      <c r="CR900" s="75"/>
    </row>
    <row r="901" spans="2:96" ht="13">
      <c r="B901" s="38"/>
      <c r="C901" s="38"/>
      <c r="D901" s="38"/>
      <c r="F901" s="20"/>
      <c r="G901" s="38"/>
      <c r="M901" s="67"/>
      <c r="CR901" s="75"/>
    </row>
    <row r="902" spans="2:96" ht="13">
      <c r="B902" s="38"/>
      <c r="C902" s="38"/>
      <c r="D902" s="38"/>
      <c r="F902" s="20"/>
      <c r="G902" s="38"/>
      <c r="M902" s="67"/>
      <c r="CR902" s="75"/>
    </row>
    <row r="903" spans="2:96" ht="13">
      <c r="B903" s="38"/>
      <c r="C903" s="38"/>
      <c r="D903" s="38"/>
      <c r="F903" s="20"/>
      <c r="G903" s="38"/>
      <c r="M903" s="67"/>
      <c r="CR903" s="75"/>
    </row>
    <row r="904" spans="2:96" ht="13">
      <c r="B904" s="38"/>
      <c r="C904" s="38"/>
      <c r="D904" s="38"/>
      <c r="F904" s="20"/>
      <c r="G904" s="38"/>
      <c r="M904" s="67"/>
      <c r="CR904" s="75"/>
    </row>
    <row r="905" spans="2:96" ht="13">
      <c r="B905" s="38"/>
      <c r="C905" s="38"/>
      <c r="D905" s="38"/>
      <c r="F905" s="20"/>
      <c r="G905" s="38"/>
      <c r="M905" s="67"/>
      <c r="CR905" s="75"/>
    </row>
    <row r="906" spans="2:96" ht="13">
      <c r="B906" s="38"/>
      <c r="C906" s="38"/>
      <c r="D906" s="38"/>
      <c r="F906" s="20"/>
      <c r="G906" s="38"/>
      <c r="M906" s="67"/>
      <c r="CR906" s="75"/>
    </row>
    <row r="907" spans="2:96" ht="13">
      <c r="B907" s="38"/>
      <c r="C907" s="38"/>
      <c r="D907" s="38"/>
      <c r="F907" s="20"/>
      <c r="G907" s="38"/>
      <c r="M907" s="67"/>
      <c r="CR907" s="75"/>
    </row>
    <row r="908" spans="2:96" ht="13">
      <c r="B908" s="38"/>
      <c r="C908" s="38"/>
      <c r="D908" s="38"/>
      <c r="F908" s="20"/>
      <c r="G908" s="38"/>
      <c r="M908" s="67"/>
      <c r="CR908" s="75"/>
    </row>
    <row r="909" spans="2:96" ht="13">
      <c r="B909" s="38"/>
      <c r="C909" s="38"/>
      <c r="D909" s="38"/>
      <c r="F909" s="20"/>
      <c r="G909" s="38"/>
      <c r="M909" s="67"/>
      <c r="CR909" s="75"/>
    </row>
    <row r="910" spans="2:96" ht="13">
      <c r="B910" s="38"/>
      <c r="C910" s="38"/>
      <c r="D910" s="38"/>
      <c r="F910" s="20"/>
      <c r="G910" s="38"/>
      <c r="M910" s="67"/>
      <c r="CR910" s="75"/>
    </row>
    <row r="911" spans="2:96" ht="13">
      <c r="B911" s="38"/>
      <c r="C911" s="38"/>
      <c r="D911" s="38"/>
      <c r="F911" s="20"/>
      <c r="G911" s="38"/>
      <c r="M911" s="67"/>
      <c r="CR911" s="75"/>
    </row>
    <row r="912" spans="2:96" ht="13">
      <c r="B912" s="38"/>
      <c r="C912" s="38"/>
      <c r="D912" s="38"/>
      <c r="F912" s="20"/>
      <c r="G912" s="38"/>
      <c r="M912" s="67"/>
      <c r="CR912" s="75"/>
    </row>
    <row r="913" spans="2:96" ht="13">
      <c r="B913" s="38"/>
      <c r="C913" s="38"/>
      <c r="D913" s="38"/>
      <c r="F913" s="20"/>
      <c r="G913" s="38"/>
      <c r="M913" s="67"/>
      <c r="CR913" s="75"/>
    </row>
    <row r="914" spans="2:96" ht="13">
      <c r="B914" s="38"/>
      <c r="C914" s="38"/>
      <c r="D914" s="38"/>
      <c r="F914" s="20"/>
      <c r="G914" s="38"/>
      <c r="M914" s="67"/>
      <c r="CR914" s="75"/>
    </row>
    <row r="915" spans="2:96" ht="13">
      <c r="B915" s="38"/>
      <c r="C915" s="38"/>
      <c r="D915" s="38"/>
      <c r="F915" s="20"/>
      <c r="G915" s="38"/>
      <c r="M915" s="67"/>
      <c r="CR915" s="75"/>
    </row>
    <row r="916" spans="2:96" ht="13">
      <c r="B916" s="38"/>
      <c r="C916" s="38"/>
      <c r="D916" s="38"/>
      <c r="F916" s="20"/>
      <c r="G916" s="38"/>
      <c r="M916" s="67"/>
      <c r="CR916" s="75"/>
    </row>
    <row r="917" spans="2:96" ht="13">
      <c r="B917" s="38"/>
      <c r="C917" s="38"/>
      <c r="D917" s="38"/>
      <c r="F917" s="20"/>
      <c r="G917" s="38"/>
      <c r="M917" s="67"/>
      <c r="CR917" s="75"/>
    </row>
    <row r="918" spans="2:96" ht="13">
      <c r="B918" s="38"/>
      <c r="C918" s="38"/>
      <c r="D918" s="38"/>
      <c r="F918" s="20"/>
      <c r="G918" s="38"/>
      <c r="M918" s="67"/>
      <c r="CR918" s="75"/>
    </row>
    <row r="919" spans="2:96" ht="13">
      <c r="B919" s="38"/>
      <c r="C919" s="38"/>
      <c r="D919" s="38"/>
      <c r="F919" s="20"/>
      <c r="G919" s="38"/>
      <c r="M919" s="67"/>
      <c r="CR919" s="75"/>
    </row>
    <row r="920" spans="2:96" ht="13">
      <c r="B920" s="38"/>
      <c r="C920" s="38"/>
      <c r="D920" s="38"/>
      <c r="F920" s="20"/>
      <c r="G920" s="38"/>
      <c r="M920" s="67"/>
      <c r="CR920" s="75"/>
    </row>
    <row r="921" spans="2:96" ht="13">
      <c r="B921" s="38"/>
      <c r="C921" s="38"/>
      <c r="D921" s="38"/>
      <c r="F921" s="20"/>
      <c r="G921" s="38"/>
      <c r="M921" s="67"/>
      <c r="CR921" s="75"/>
    </row>
    <row r="922" spans="2:96" ht="13">
      <c r="B922" s="38"/>
      <c r="C922" s="38"/>
      <c r="D922" s="38"/>
      <c r="F922" s="20"/>
      <c r="G922" s="38"/>
      <c r="M922" s="67"/>
      <c r="CR922" s="75"/>
    </row>
    <row r="923" spans="2:96" ht="13">
      <c r="B923" s="38"/>
      <c r="C923" s="38"/>
      <c r="D923" s="38"/>
      <c r="F923" s="20"/>
      <c r="G923" s="38"/>
      <c r="M923" s="67"/>
      <c r="CR923" s="75"/>
    </row>
    <row r="924" spans="2:96" ht="13">
      <c r="B924" s="38"/>
      <c r="C924" s="38"/>
      <c r="D924" s="38"/>
      <c r="F924" s="20"/>
      <c r="G924" s="38"/>
      <c r="M924" s="67"/>
      <c r="CR924" s="75"/>
    </row>
    <row r="925" spans="2:96" ht="13">
      <c r="B925" s="38"/>
      <c r="C925" s="38"/>
      <c r="D925" s="38"/>
      <c r="F925" s="20"/>
      <c r="G925" s="38"/>
      <c r="M925" s="67"/>
      <c r="CR925" s="75"/>
    </row>
    <row r="926" spans="2:96" ht="13">
      <c r="B926" s="38"/>
      <c r="C926" s="38"/>
      <c r="D926" s="38"/>
      <c r="F926" s="20"/>
      <c r="G926" s="38"/>
      <c r="M926" s="67"/>
      <c r="CR926" s="75"/>
    </row>
    <row r="927" spans="2:96" ht="13">
      <c r="B927" s="38"/>
      <c r="C927" s="38"/>
      <c r="D927" s="38"/>
      <c r="F927" s="20"/>
      <c r="G927" s="38"/>
      <c r="M927" s="67"/>
      <c r="CR927" s="75"/>
    </row>
    <row r="928" spans="2:96" ht="13">
      <c r="B928" s="38"/>
      <c r="C928" s="38"/>
      <c r="D928" s="38"/>
      <c r="F928" s="20"/>
      <c r="G928" s="38"/>
      <c r="M928" s="67"/>
      <c r="CR928" s="75"/>
    </row>
    <row r="929" spans="2:96" ht="13">
      <c r="B929" s="38"/>
      <c r="C929" s="38"/>
      <c r="D929" s="38"/>
      <c r="F929" s="20"/>
      <c r="G929" s="38"/>
      <c r="M929" s="67"/>
      <c r="CR929" s="75"/>
    </row>
    <row r="930" spans="2:96" ht="13">
      <c r="B930" s="38"/>
      <c r="C930" s="38"/>
      <c r="D930" s="38"/>
      <c r="F930" s="20"/>
      <c r="G930" s="38"/>
      <c r="M930" s="67"/>
      <c r="CR930" s="75"/>
    </row>
    <row r="931" spans="2:96" ht="13">
      <c r="B931" s="38"/>
      <c r="C931" s="38"/>
      <c r="D931" s="38"/>
      <c r="F931" s="20"/>
      <c r="G931" s="38"/>
      <c r="M931" s="67"/>
      <c r="CR931" s="75"/>
    </row>
    <row r="932" spans="2:96" ht="13">
      <c r="B932" s="38"/>
      <c r="C932" s="38"/>
      <c r="D932" s="38"/>
      <c r="F932" s="20"/>
      <c r="G932" s="38"/>
      <c r="M932" s="67"/>
      <c r="CR932" s="75"/>
    </row>
    <row r="933" spans="2:96" ht="13">
      <c r="B933" s="38"/>
      <c r="C933" s="38"/>
      <c r="D933" s="38"/>
      <c r="F933" s="20"/>
      <c r="G933" s="38"/>
      <c r="M933" s="67"/>
      <c r="CR933" s="75"/>
    </row>
    <row r="934" spans="2:96" ht="13">
      <c r="B934" s="38"/>
      <c r="C934" s="38"/>
      <c r="D934" s="38"/>
      <c r="F934" s="20"/>
      <c r="G934" s="38"/>
      <c r="M934" s="67"/>
      <c r="CR934" s="75"/>
    </row>
    <row r="935" spans="2:96" ht="13">
      <c r="B935" s="38"/>
      <c r="C935" s="38"/>
      <c r="D935" s="38"/>
      <c r="F935" s="20"/>
      <c r="G935" s="38"/>
      <c r="M935" s="67"/>
      <c r="CR935" s="75"/>
    </row>
    <row r="936" spans="2:96" ht="13">
      <c r="B936" s="38"/>
      <c r="C936" s="38"/>
      <c r="D936" s="38"/>
      <c r="F936" s="20"/>
      <c r="G936" s="38"/>
      <c r="M936" s="67"/>
      <c r="CR936" s="75"/>
    </row>
    <row r="937" spans="2:96" ht="13">
      <c r="B937" s="38"/>
      <c r="C937" s="38"/>
      <c r="D937" s="38"/>
      <c r="F937" s="20"/>
      <c r="G937" s="38"/>
      <c r="M937" s="67"/>
      <c r="CR937" s="75"/>
    </row>
    <row r="938" spans="2:96" ht="13">
      <c r="B938" s="38"/>
      <c r="C938" s="38"/>
      <c r="D938" s="38"/>
      <c r="F938" s="20"/>
      <c r="G938" s="38"/>
      <c r="M938" s="67"/>
      <c r="CR938" s="75"/>
    </row>
    <row r="939" spans="2:96" ht="13">
      <c r="B939" s="38"/>
      <c r="C939" s="38"/>
      <c r="D939" s="38"/>
      <c r="F939" s="20"/>
      <c r="G939" s="38"/>
      <c r="M939" s="67"/>
      <c r="CR939" s="75"/>
    </row>
    <row r="940" spans="2:96" ht="13">
      <c r="B940" s="38"/>
      <c r="C940" s="38"/>
      <c r="D940" s="38"/>
      <c r="F940" s="20"/>
      <c r="G940" s="38"/>
      <c r="M940" s="67"/>
      <c r="CR940" s="75"/>
    </row>
    <row r="941" spans="2:96" ht="13">
      <c r="B941" s="38"/>
      <c r="C941" s="38"/>
      <c r="D941" s="38"/>
      <c r="F941" s="20"/>
      <c r="G941" s="38"/>
      <c r="M941" s="67"/>
      <c r="CR941" s="75"/>
    </row>
    <row r="942" spans="2:96" ht="13">
      <c r="B942" s="38"/>
      <c r="C942" s="38"/>
      <c r="D942" s="38"/>
      <c r="F942" s="20"/>
      <c r="G942" s="38"/>
      <c r="M942" s="67"/>
      <c r="CR942" s="75"/>
    </row>
    <row r="943" spans="2:96" ht="13">
      <c r="B943" s="38"/>
      <c r="C943" s="38"/>
      <c r="D943" s="38"/>
      <c r="F943" s="20"/>
      <c r="G943" s="38"/>
      <c r="M943" s="67"/>
      <c r="CR943" s="75"/>
    </row>
    <row r="944" spans="2:96" ht="13">
      <c r="B944" s="38"/>
      <c r="C944" s="38"/>
      <c r="D944" s="38"/>
      <c r="F944" s="20"/>
      <c r="G944" s="38"/>
      <c r="M944" s="67"/>
      <c r="CR944" s="75"/>
    </row>
    <row r="945" spans="2:96" ht="13">
      <c r="B945" s="38"/>
      <c r="C945" s="38"/>
      <c r="D945" s="38"/>
      <c r="F945" s="20"/>
      <c r="G945" s="38"/>
      <c r="M945" s="67"/>
      <c r="CR945" s="75"/>
    </row>
    <row r="946" spans="2:96" ht="13">
      <c r="B946" s="38"/>
      <c r="C946" s="38"/>
      <c r="D946" s="38"/>
      <c r="F946" s="20"/>
      <c r="G946" s="38"/>
      <c r="M946" s="67"/>
      <c r="CR946" s="75"/>
    </row>
    <row r="947" spans="2:96" ht="13">
      <c r="B947" s="38"/>
      <c r="C947" s="38"/>
      <c r="D947" s="38"/>
      <c r="F947" s="20"/>
      <c r="G947" s="38"/>
      <c r="M947" s="67"/>
      <c r="CR947" s="75"/>
    </row>
    <row r="948" spans="2:96" ht="13">
      <c r="B948" s="38"/>
      <c r="C948" s="38"/>
      <c r="D948" s="38"/>
      <c r="F948" s="20"/>
      <c r="G948" s="38"/>
      <c r="M948" s="67"/>
      <c r="CR948" s="75"/>
    </row>
    <row r="949" spans="2:96" ht="13">
      <c r="B949" s="38"/>
      <c r="C949" s="38"/>
      <c r="D949" s="38"/>
      <c r="F949" s="20"/>
      <c r="G949" s="38"/>
      <c r="M949" s="67"/>
      <c r="CR949" s="75"/>
    </row>
    <row r="950" spans="2:96" ht="13">
      <c r="B950" s="38"/>
      <c r="C950" s="38"/>
      <c r="D950" s="38"/>
      <c r="F950" s="20"/>
      <c r="G950" s="38"/>
      <c r="M950" s="67"/>
      <c r="CR950" s="75"/>
    </row>
    <row r="951" spans="2:96" ht="13">
      <c r="B951" s="38"/>
      <c r="C951" s="38"/>
      <c r="D951" s="38"/>
      <c r="F951" s="20"/>
      <c r="G951" s="38"/>
      <c r="M951" s="67"/>
      <c r="CR951" s="75"/>
    </row>
    <row r="952" spans="2:96" ht="13">
      <c r="B952" s="38"/>
      <c r="C952" s="38"/>
      <c r="D952" s="38"/>
      <c r="F952" s="20"/>
      <c r="G952" s="38"/>
      <c r="M952" s="67"/>
      <c r="CR952" s="75"/>
    </row>
    <row r="953" spans="2:96" ht="13">
      <c r="B953" s="38"/>
      <c r="C953" s="38"/>
      <c r="D953" s="38"/>
      <c r="F953" s="20"/>
      <c r="G953" s="38"/>
      <c r="M953" s="67"/>
      <c r="CR953" s="75"/>
    </row>
    <row r="954" spans="2:96" ht="13">
      <c r="B954" s="38"/>
      <c r="C954" s="38"/>
      <c r="D954" s="38"/>
      <c r="F954" s="20"/>
      <c r="G954" s="38"/>
      <c r="M954" s="67"/>
      <c r="CR954" s="75"/>
    </row>
    <row r="955" spans="2:96" ht="13">
      <c r="B955" s="38"/>
      <c r="C955" s="38"/>
      <c r="D955" s="38"/>
      <c r="F955" s="20"/>
      <c r="G955" s="38"/>
      <c r="M955" s="67"/>
      <c r="CR955" s="75"/>
    </row>
    <row r="956" spans="2:96" ht="13">
      <c r="B956" s="38"/>
      <c r="C956" s="38"/>
      <c r="D956" s="38"/>
      <c r="F956" s="20"/>
      <c r="G956" s="38"/>
      <c r="M956" s="67"/>
      <c r="CR956" s="75"/>
    </row>
    <row r="957" spans="2:96" ht="13">
      <c r="B957" s="38"/>
      <c r="C957" s="38"/>
      <c r="D957" s="38"/>
      <c r="F957" s="20"/>
      <c r="G957" s="38"/>
      <c r="M957" s="67"/>
      <c r="CR957" s="75"/>
    </row>
    <row r="958" spans="2:96" ht="13">
      <c r="B958" s="38"/>
      <c r="C958" s="38"/>
      <c r="D958" s="38"/>
      <c r="F958" s="20"/>
      <c r="G958" s="38"/>
      <c r="M958" s="67"/>
      <c r="CR958" s="75"/>
    </row>
    <row r="959" spans="2:96" ht="13">
      <c r="B959" s="38"/>
      <c r="C959" s="38"/>
      <c r="D959" s="38"/>
      <c r="F959" s="20"/>
      <c r="G959" s="38"/>
      <c r="M959" s="67"/>
      <c r="CR959" s="75"/>
    </row>
    <row r="960" spans="2:96" ht="13">
      <c r="B960" s="38"/>
      <c r="C960" s="38"/>
      <c r="D960" s="38"/>
      <c r="F960" s="20"/>
      <c r="G960" s="38"/>
      <c r="M960" s="67"/>
      <c r="CR960" s="75"/>
    </row>
    <row r="961" spans="2:96" ht="13">
      <c r="B961" s="38"/>
      <c r="C961" s="38"/>
      <c r="D961" s="38"/>
      <c r="F961" s="20"/>
      <c r="G961" s="38"/>
      <c r="M961" s="67"/>
      <c r="CR961" s="75"/>
    </row>
    <row r="962" spans="2:96" ht="13">
      <c r="B962" s="38"/>
      <c r="C962" s="38"/>
      <c r="D962" s="38"/>
      <c r="F962" s="20"/>
      <c r="G962" s="38"/>
      <c r="M962" s="67"/>
      <c r="CR962" s="75"/>
    </row>
    <row r="963" spans="2:96" ht="13">
      <c r="B963" s="38"/>
      <c r="C963" s="38"/>
      <c r="D963" s="38"/>
      <c r="F963" s="20"/>
      <c r="G963" s="38"/>
      <c r="M963" s="67"/>
      <c r="CR963" s="75"/>
    </row>
    <row r="964" spans="2:96" ht="13">
      <c r="B964" s="38"/>
      <c r="C964" s="38"/>
      <c r="D964" s="38"/>
      <c r="F964" s="20"/>
      <c r="G964" s="38"/>
      <c r="M964" s="67"/>
      <c r="CR964" s="75"/>
    </row>
    <row r="965" spans="2:96" ht="13">
      <c r="B965" s="38"/>
      <c r="C965" s="38"/>
      <c r="D965" s="38"/>
      <c r="F965" s="20"/>
      <c r="G965" s="38"/>
      <c r="M965" s="67"/>
      <c r="CR965" s="75"/>
    </row>
    <row r="966" spans="2:96" ht="13">
      <c r="B966" s="38"/>
      <c r="C966" s="38"/>
      <c r="D966" s="38"/>
      <c r="F966" s="20"/>
      <c r="G966" s="38"/>
      <c r="M966" s="67"/>
      <c r="CR966" s="75"/>
    </row>
    <row r="967" spans="2:96" ht="13">
      <c r="B967" s="38"/>
      <c r="C967" s="38"/>
      <c r="D967" s="38"/>
      <c r="F967" s="20"/>
      <c r="G967" s="38"/>
      <c r="M967" s="67"/>
      <c r="CR967" s="75"/>
    </row>
    <row r="968" spans="2:96" ht="13">
      <c r="B968" s="38"/>
      <c r="C968" s="38"/>
      <c r="D968" s="38"/>
      <c r="F968" s="20"/>
      <c r="G968" s="38"/>
      <c r="M968" s="67"/>
      <c r="CR968" s="75"/>
    </row>
    <row r="969" spans="2:96" ht="13">
      <c r="B969" s="38"/>
      <c r="C969" s="38"/>
      <c r="D969" s="38"/>
      <c r="F969" s="20"/>
      <c r="G969" s="38"/>
      <c r="M969" s="67"/>
      <c r="CR969" s="75"/>
    </row>
    <row r="970" spans="2:96" ht="13">
      <c r="B970" s="38"/>
      <c r="C970" s="38"/>
      <c r="D970" s="38"/>
      <c r="F970" s="20"/>
      <c r="G970" s="38"/>
      <c r="M970" s="67"/>
      <c r="CR970" s="75"/>
    </row>
    <row r="971" spans="2:96" ht="13">
      <c r="B971" s="38"/>
      <c r="C971" s="38"/>
      <c r="D971" s="38"/>
      <c r="F971" s="20"/>
      <c r="G971" s="38"/>
      <c r="M971" s="67"/>
      <c r="CR971" s="75"/>
    </row>
    <row r="972" spans="2:96" ht="13">
      <c r="B972" s="38"/>
      <c r="C972" s="38"/>
      <c r="D972" s="38"/>
      <c r="F972" s="20"/>
      <c r="G972" s="38"/>
      <c r="M972" s="67"/>
      <c r="CR972" s="75"/>
    </row>
    <row r="973" spans="2:96" ht="13">
      <c r="B973" s="38"/>
      <c r="C973" s="38"/>
      <c r="D973" s="38"/>
      <c r="F973" s="20"/>
      <c r="G973" s="38"/>
      <c r="M973" s="67"/>
      <c r="CR973" s="75"/>
    </row>
    <row r="974" spans="2:96" ht="13">
      <c r="B974" s="38"/>
      <c r="C974" s="38"/>
      <c r="D974" s="38"/>
      <c r="F974" s="20"/>
      <c r="G974" s="38"/>
      <c r="M974" s="67"/>
      <c r="CR974" s="75"/>
    </row>
    <row r="975" spans="2:96" ht="13">
      <c r="B975" s="38"/>
      <c r="C975" s="38"/>
      <c r="D975" s="38"/>
      <c r="F975" s="20"/>
      <c r="G975" s="38"/>
      <c r="M975" s="67"/>
      <c r="CR975" s="75"/>
    </row>
    <row r="976" spans="2:96" ht="13">
      <c r="B976" s="38"/>
      <c r="C976" s="38"/>
      <c r="D976" s="38"/>
      <c r="F976" s="20"/>
      <c r="G976" s="38"/>
      <c r="M976" s="67"/>
      <c r="CR976" s="75"/>
    </row>
    <row r="977" spans="2:96" ht="13">
      <c r="B977" s="38"/>
      <c r="C977" s="38"/>
      <c r="D977" s="38"/>
      <c r="F977" s="20"/>
      <c r="G977" s="38"/>
      <c r="M977" s="67"/>
      <c r="CR977" s="75"/>
    </row>
    <row r="978" spans="2:96" ht="13">
      <c r="B978" s="38"/>
      <c r="C978" s="38"/>
      <c r="D978" s="38"/>
      <c r="F978" s="20"/>
      <c r="G978" s="38"/>
      <c r="M978" s="67"/>
      <c r="CR978" s="75"/>
    </row>
    <row r="979" spans="2:96" ht="13">
      <c r="B979" s="38"/>
      <c r="C979" s="38"/>
      <c r="D979" s="38"/>
      <c r="F979" s="20"/>
      <c r="G979" s="38"/>
      <c r="M979" s="67"/>
      <c r="CR979" s="75"/>
    </row>
    <row r="980" spans="2:96" ht="13">
      <c r="B980" s="38"/>
      <c r="C980" s="38"/>
      <c r="D980" s="38"/>
      <c r="F980" s="20"/>
      <c r="G980" s="38"/>
      <c r="M980" s="67"/>
      <c r="CR980" s="75"/>
    </row>
    <row r="981" spans="2:96" ht="13">
      <c r="B981" s="38"/>
      <c r="C981" s="38"/>
      <c r="D981" s="38"/>
      <c r="F981" s="20"/>
      <c r="G981" s="38"/>
      <c r="M981" s="67"/>
      <c r="CR981" s="75"/>
    </row>
    <row r="982" spans="2:96" ht="13">
      <c r="B982" s="38"/>
      <c r="C982" s="38"/>
      <c r="D982" s="38"/>
      <c r="F982" s="20"/>
      <c r="G982" s="38"/>
      <c r="M982" s="67"/>
      <c r="CR982" s="75"/>
    </row>
    <row r="983" spans="2:96" ht="13">
      <c r="B983" s="38"/>
      <c r="C983" s="38"/>
      <c r="D983" s="38"/>
      <c r="F983" s="20"/>
      <c r="G983" s="38"/>
      <c r="M983" s="67"/>
      <c r="CR983" s="75"/>
    </row>
    <row r="984" spans="2:96" ht="13">
      <c r="B984" s="38"/>
      <c r="C984" s="38"/>
      <c r="D984" s="38"/>
      <c r="F984" s="20"/>
      <c r="G984" s="38"/>
      <c r="M984" s="67"/>
      <c r="CR984" s="75"/>
    </row>
    <row r="985" spans="2:96" ht="13">
      <c r="B985" s="38"/>
      <c r="C985" s="38"/>
      <c r="D985" s="38"/>
      <c r="F985" s="20"/>
      <c r="G985" s="38"/>
      <c r="M985" s="67"/>
      <c r="CR985" s="75"/>
    </row>
    <row r="986" spans="2:96" ht="13">
      <c r="B986" s="38"/>
      <c r="C986" s="38"/>
      <c r="D986" s="38"/>
      <c r="F986" s="20"/>
      <c r="G986" s="38"/>
      <c r="M986" s="67"/>
      <c r="CR986" s="75"/>
    </row>
    <row r="987" spans="2:96" ht="13">
      <c r="B987" s="38"/>
      <c r="C987" s="38"/>
      <c r="D987" s="38"/>
      <c r="F987" s="20"/>
      <c r="G987" s="38"/>
      <c r="M987" s="67"/>
      <c r="CR987" s="75"/>
    </row>
    <row r="988" spans="2:96" ht="13">
      <c r="B988" s="38"/>
      <c r="C988" s="38"/>
      <c r="D988" s="38"/>
      <c r="F988" s="20"/>
      <c r="G988" s="38"/>
      <c r="M988" s="67"/>
      <c r="CR988" s="75"/>
    </row>
    <row r="989" spans="2:96" ht="13">
      <c r="B989" s="38"/>
      <c r="C989" s="38"/>
      <c r="D989" s="38"/>
      <c r="F989" s="20"/>
      <c r="G989" s="38"/>
      <c r="M989" s="67"/>
      <c r="CR989" s="75"/>
    </row>
    <row r="990" spans="2:96" ht="13">
      <c r="B990" s="38"/>
      <c r="C990" s="38"/>
      <c r="D990" s="38"/>
      <c r="F990" s="20"/>
      <c r="G990" s="38"/>
      <c r="M990" s="67"/>
      <c r="CR990" s="75"/>
    </row>
    <row r="991" spans="2:96" ht="13">
      <c r="B991" s="38"/>
      <c r="C991" s="38"/>
      <c r="D991" s="38"/>
      <c r="F991" s="20"/>
      <c r="G991" s="38"/>
      <c r="M991" s="67"/>
      <c r="CR991" s="75"/>
    </row>
    <row r="992" spans="2:96" ht="13">
      <c r="B992" s="38"/>
      <c r="C992" s="38"/>
      <c r="D992" s="38"/>
      <c r="F992" s="20"/>
      <c r="G992" s="38"/>
      <c r="M992" s="67"/>
      <c r="CR992" s="75"/>
    </row>
    <row r="993" spans="2:96" ht="13">
      <c r="B993" s="38"/>
      <c r="C993" s="38"/>
      <c r="D993" s="38"/>
      <c r="F993" s="20"/>
      <c r="G993" s="38"/>
      <c r="M993" s="67"/>
      <c r="CR993" s="75"/>
    </row>
    <row r="994" spans="2:96" ht="13">
      <c r="B994" s="38"/>
      <c r="C994" s="38"/>
      <c r="D994" s="38"/>
      <c r="F994" s="20"/>
      <c r="G994" s="38"/>
      <c r="M994" s="67"/>
      <c r="CR994" s="75"/>
    </row>
    <row r="995" spans="2:96" ht="13">
      <c r="B995" s="38"/>
      <c r="C995" s="38"/>
      <c r="D995" s="38"/>
      <c r="F995" s="20"/>
      <c r="G995" s="38"/>
      <c r="M995" s="67"/>
      <c r="CR995" s="75"/>
    </row>
    <row r="996" spans="2:96" ht="13">
      <c r="B996" s="38"/>
      <c r="C996" s="38"/>
      <c r="D996" s="38"/>
      <c r="F996" s="20"/>
      <c r="G996" s="38"/>
      <c r="M996" s="67"/>
      <c r="CR996" s="75"/>
    </row>
    <row r="997" spans="2:96" ht="13">
      <c r="B997" s="38"/>
      <c r="C997" s="38"/>
      <c r="D997" s="38"/>
      <c r="F997" s="20"/>
      <c r="G997" s="38"/>
      <c r="M997" s="67"/>
      <c r="CR997" s="75"/>
    </row>
    <row r="998" spans="2:96" ht="13">
      <c r="B998" s="38"/>
      <c r="C998" s="38"/>
      <c r="D998" s="38"/>
      <c r="F998" s="20"/>
      <c r="G998" s="38"/>
      <c r="M998" s="67"/>
      <c r="CR998" s="75"/>
    </row>
    <row r="999" spans="2:96" ht="13">
      <c r="B999" s="38"/>
      <c r="C999" s="38"/>
      <c r="D999" s="38"/>
      <c r="F999" s="20"/>
      <c r="G999" s="38"/>
      <c r="M999" s="67"/>
      <c r="CR999" s="75"/>
    </row>
    <row r="1000" spans="2:96" ht="13">
      <c r="B1000" s="38"/>
      <c r="C1000" s="38"/>
      <c r="D1000" s="38"/>
      <c r="F1000" s="20"/>
      <c r="G1000" s="38"/>
      <c r="M1000" s="67"/>
      <c r="CR1000" s="75"/>
    </row>
    <row r="1001" spans="2:96" ht="13">
      <c r="B1001" s="38"/>
      <c r="C1001" s="38"/>
      <c r="D1001" s="38"/>
      <c r="F1001" s="20"/>
      <c r="G1001" s="38"/>
      <c r="M1001" s="67"/>
      <c r="CR1001" s="75"/>
    </row>
    <row r="1002" spans="2:96" ht="13">
      <c r="B1002" s="38"/>
      <c r="C1002" s="38"/>
      <c r="D1002" s="38"/>
      <c r="F1002" s="20"/>
      <c r="G1002" s="38"/>
      <c r="M1002" s="67"/>
      <c r="CR1002" s="75"/>
    </row>
    <row r="1003" spans="2:96" ht="13">
      <c r="B1003" s="38"/>
      <c r="C1003" s="38"/>
      <c r="D1003" s="38"/>
      <c r="F1003" s="20"/>
      <c r="G1003" s="38"/>
      <c r="M1003" s="67"/>
      <c r="CR1003" s="75"/>
    </row>
    <row r="1004" spans="2:96" ht="13">
      <c r="B1004" s="38"/>
      <c r="C1004" s="38"/>
      <c r="D1004" s="38"/>
      <c r="F1004" s="20"/>
      <c r="G1004" s="38"/>
      <c r="M1004" s="67"/>
      <c r="CR1004" s="75"/>
    </row>
    <row r="1005" spans="2:96" ht="13">
      <c r="B1005" s="38"/>
      <c r="C1005" s="38"/>
      <c r="D1005" s="38"/>
      <c r="F1005" s="20"/>
      <c r="G1005" s="38"/>
      <c r="M1005" s="67"/>
      <c r="CR1005" s="75"/>
    </row>
    <row r="1006" spans="2:96" ht="13">
      <c r="B1006" s="38"/>
      <c r="C1006" s="38"/>
      <c r="D1006" s="38"/>
      <c r="F1006" s="20"/>
      <c r="G1006" s="38"/>
      <c r="M1006" s="67"/>
      <c r="CR1006" s="75"/>
    </row>
    <row r="1007" spans="2:96" ht="13">
      <c r="B1007" s="38"/>
      <c r="C1007" s="38"/>
      <c r="D1007" s="38"/>
      <c r="F1007" s="20"/>
      <c r="G1007" s="38"/>
      <c r="M1007" s="67"/>
      <c r="CR1007" s="75"/>
    </row>
    <row r="1008" spans="2:96" ht="13">
      <c r="B1008" s="38"/>
      <c r="C1008" s="38"/>
      <c r="D1008" s="38"/>
      <c r="F1008" s="20"/>
      <c r="G1008" s="38"/>
      <c r="M1008" s="67"/>
      <c r="CR1008" s="75"/>
    </row>
    <row r="1009" spans="2:96" ht="13">
      <c r="B1009" s="38"/>
      <c r="C1009" s="38"/>
      <c r="D1009" s="38"/>
      <c r="F1009" s="20"/>
      <c r="G1009" s="38"/>
      <c r="M1009" s="67"/>
      <c r="CR1009" s="75"/>
    </row>
    <row r="1010" spans="2:96" ht="13">
      <c r="B1010" s="38"/>
      <c r="C1010" s="38"/>
      <c r="D1010" s="38"/>
      <c r="F1010" s="20"/>
      <c r="G1010" s="38"/>
      <c r="M1010" s="67"/>
      <c r="CR1010" s="75"/>
    </row>
    <row r="1011" spans="2:96" ht="13">
      <c r="B1011" s="38"/>
      <c r="C1011" s="38"/>
      <c r="D1011" s="38"/>
      <c r="F1011" s="20"/>
      <c r="G1011" s="38"/>
      <c r="M1011" s="67"/>
      <c r="CR1011" s="75"/>
    </row>
    <row r="1012" spans="2:96" ht="13">
      <c r="B1012" s="38"/>
      <c r="C1012" s="38"/>
      <c r="D1012" s="38"/>
      <c r="F1012" s="20"/>
      <c r="G1012" s="38"/>
      <c r="M1012" s="67"/>
      <c r="CR1012" s="75"/>
    </row>
    <row r="1013" spans="2:96" ht="13">
      <c r="B1013" s="38"/>
      <c r="C1013" s="38"/>
      <c r="D1013" s="38"/>
      <c r="F1013" s="20"/>
      <c r="G1013" s="38"/>
      <c r="M1013" s="67"/>
      <c r="CR1013" s="75"/>
    </row>
    <row r="1014" spans="2:96" ht="13">
      <c r="B1014" s="38"/>
      <c r="C1014" s="38"/>
      <c r="D1014" s="38"/>
      <c r="F1014" s="20"/>
      <c r="G1014" s="38"/>
      <c r="M1014" s="67"/>
      <c r="CR1014" s="75"/>
    </row>
    <row r="1015" spans="2:96" ht="13">
      <c r="B1015" s="38"/>
      <c r="C1015" s="38"/>
      <c r="D1015" s="38"/>
      <c r="F1015" s="20"/>
      <c r="G1015" s="38"/>
      <c r="M1015" s="67"/>
      <c r="CR1015" s="75"/>
    </row>
    <row r="1016" spans="2:96" ht="13">
      <c r="B1016" s="38"/>
      <c r="C1016" s="38"/>
      <c r="D1016" s="38"/>
      <c r="F1016" s="20"/>
      <c r="G1016" s="38"/>
      <c r="M1016" s="67"/>
      <c r="CR1016" s="75"/>
    </row>
    <row r="1017" spans="2:96" ht="13">
      <c r="B1017" s="38"/>
      <c r="C1017" s="38"/>
      <c r="D1017" s="38"/>
      <c r="F1017" s="20"/>
      <c r="G1017" s="38"/>
      <c r="M1017" s="67"/>
      <c r="CR1017" s="75"/>
    </row>
    <row r="1018" spans="2:96" ht="13">
      <c r="B1018" s="38"/>
      <c r="C1018" s="38"/>
      <c r="D1018" s="38"/>
      <c r="F1018" s="20"/>
      <c r="G1018" s="38"/>
      <c r="M1018" s="67"/>
      <c r="CR1018" s="75"/>
    </row>
    <row r="1019" spans="2:96" ht="13">
      <c r="B1019" s="38"/>
      <c r="C1019" s="38"/>
      <c r="D1019" s="38"/>
      <c r="F1019" s="20"/>
      <c r="G1019" s="38"/>
      <c r="M1019" s="67"/>
      <c r="CR1019" s="75"/>
    </row>
    <row r="1020" spans="2:96" ht="13">
      <c r="B1020" s="38"/>
      <c r="C1020" s="38"/>
      <c r="D1020" s="38"/>
      <c r="F1020" s="20"/>
      <c r="G1020" s="38"/>
      <c r="M1020" s="67"/>
      <c r="CR1020" s="75"/>
    </row>
    <row r="1021" spans="2:96" ht="13">
      <c r="B1021" s="38"/>
      <c r="C1021" s="38"/>
      <c r="D1021" s="38"/>
      <c r="F1021" s="20"/>
      <c r="G1021" s="38"/>
      <c r="M1021" s="67"/>
      <c r="CR1021" s="75"/>
    </row>
    <row r="1022" spans="2:96" ht="13">
      <c r="B1022" s="38"/>
      <c r="C1022" s="38"/>
      <c r="D1022" s="38"/>
      <c r="F1022" s="20"/>
      <c r="G1022" s="38"/>
      <c r="M1022" s="67"/>
      <c r="CR1022" s="75"/>
    </row>
    <row r="1023" spans="2:96" ht="13">
      <c r="B1023" s="38"/>
      <c r="C1023" s="38"/>
      <c r="D1023" s="38"/>
      <c r="F1023" s="20"/>
      <c r="G1023" s="38"/>
      <c r="M1023" s="67"/>
      <c r="CR1023" s="75"/>
    </row>
    <row r="1024" spans="2:96" ht="13">
      <c r="B1024" s="38"/>
      <c r="C1024" s="38"/>
      <c r="D1024" s="38"/>
      <c r="F1024" s="20"/>
      <c r="G1024" s="38"/>
      <c r="M1024" s="67"/>
      <c r="CR1024" s="75"/>
    </row>
    <row r="1025" spans="2:96" ht="13">
      <c r="B1025" s="38"/>
      <c r="C1025" s="38"/>
      <c r="D1025" s="38"/>
      <c r="F1025" s="20"/>
      <c r="G1025" s="38"/>
      <c r="M1025" s="67"/>
      <c r="CR1025" s="75"/>
    </row>
    <row r="1026" spans="2:96" ht="13">
      <c r="B1026" s="38"/>
      <c r="C1026" s="38"/>
      <c r="D1026" s="38"/>
      <c r="F1026" s="20"/>
      <c r="G1026" s="38"/>
      <c r="M1026" s="67"/>
      <c r="CR1026" s="75"/>
    </row>
    <row r="1027" spans="2:96" ht="13">
      <c r="B1027" s="38"/>
      <c r="C1027" s="38"/>
      <c r="D1027" s="38"/>
      <c r="F1027" s="20"/>
      <c r="G1027" s="38"/>
      <c r="M1027" s="67"/>
      <c r="CR1027" s="75"/>
    </row>
    <row r="1028" spans="2:96" ht="13">
      <c r="B1028" s="38"/>
      <c r="C1028" s="38"/>
      <c r="D1028" s="38"/>
      <c r="F1028" s="20"/>
      <c r="G1028" s="38"/>
      <c r="M1028" s="67"/>
      <c r="CR1028" s="75"/>
    </row>
    <row r="1029" spans="2:96" ht="13">
      <c r="B1029" s="38"/>
      <c r="C1029" s="38"/>
      <c r="D1029" s="38"/>
      <c r="F1029" s="20"/>
      <c r="G1029" s="38"/>
      <c r="M1029" s="67"/>
      <c r="CR1029" s="75"/>
    </row>
    <row r="1030" spans="2:96" ht="13">
      <c r="B1030" s="38"/>
      <c r="C1030" s="38"/>
      <c r="D1030" s="38"/>
      <c r="F1030" s="20"/>
      <c r="G1030" s="38"/>
      <c r="M1030" s="67"/>
      <c r="CR1030" s="75"/>
    </row>
    <row r="1031" spans="2:96" ht="13">
      <c r="B1031" s="38"/>
      <c r="C1031" s="38"/>
      <c r="D1031" s="38"/>
      <c r="F1031" s="20"/>
      <c r="G1031" s="38"/>
      <c r="M1031" s="67"/>
      <c r="CR1031" s="75"/>
    </row>
    <row r="1032" spans="2:96" ht="13">
      <c r="B1032" s="38"/>
      <c r="C1032" s="38"/>
      <c r="D1032" s="38"/>
      <c r="F1032" s="20"/>
      <c r="G1032" s="38"/>
      <c r="M1032" s="67"/>
      <c r="CR1032" s="75"/>
    </row>
    <row r="1033" spans="2:96" ht="13">
      <c r="B1033" s="38"/>
      <c r="C1033" s="38"/>
      <c r="D1033" s="38"/>
      <c r="F1033" s="20"/>
      <c r="G1033" s="38"/>
      <c r="M1033" s="67"/>
      <c r="CR1033" s="75"/>
    </row>
    <row r="1034" spans="2:96" ht="13">
      <c r="B1034" s="38"/>
      <c r="C1034" s="38"/>
      <c r="D1034" s="38"/>
      <c r="F1034" s="20"/>
      <c r="G1034" s="38"/>
      <c r="M1034" s="67"/>
      <c r="CR1034" s="75"/>
    </row>
    <row r="1035" spans="2:96" ht="13">
      <c r="B1035" s="38"/>
      <c r="C1035" s="38"/>
      <c r="D1035" s="38"/>
      <c r="F1035" s="20"/>
      <c r="G1035" s="38"/>
      <c r="M1035" s="67"/>
      <c r="CR1035" s="75"/>
    </row>
    <row r="1036" spans="2:96" ht="13">
      <c r="B1036" s="38"/>
      <c r="C1036" s="38"/>
      <c r="D1036" s="38"/>
      <c r="F1036" s="20"/>
      <c r="G1036" s="38"/>
      <c r="M1036" s="67"/>
      <c r="CR1036" s="75"/>
    </row>
    <row r="1037" spans="2:96" ht="13">
      <c r="B1037" s="38"/>
      <c r="C1037" s="38"/>
      <c r="D1037" s="38"/>
      <c r="F1037" s="20"/>
      <c r="G1037" s="38"/>
      <c r="M1037" s="67"/>
      <c r="CR1037" s="75"/>
    </row>
    <row r="1038" spans="2:96" ht="13">
      <c r="B1038" s="38"/>
      <c r="C1038" s="38"/>
      <c r="D1038" s="38"/>
      <c r="F1038" s="20"/>
      <c r="G1038" s="38"/>
      <c r="M1038" s="67"/>
      <c r="CR1038" s="75"/>
    </row>
    <row r="1039" spans="2:96" ht="13">
      <c r="B1039" s="38"/>
      <c r="C1039" s="38"/>
      <c r="D1039" s="38"/>
      <c r="F1039" s="20"/>
      <c r="G1039" s="38"/>
      <c r="M1039" s="67"/>
      <c r="CR1039" s="75"/>
    </row>
    <row r="1040" spans="2:96" ht="13">
      <c r="B1040" s="38"/>
      <c r="C1040" s="38"/>
      <c r="D1040" s="38"/>
      <c r="F1040" s="20"/>
      <c r="G1040" s="38"/>
      <c r="M1040" s="67"/>
      <c r="CR1040" s="75"/>
    </row>
    <row r="1041" spans="2:96" ht="13">
      <c r="B1041" s="38"/>
      <c r="C1041" s="38"/>
      <c r="D1041" s="38"/>
      <c r="F1041" s="20"/>
      <c r="G1041" s="38"/>
      <c r="M1041" s="67"/>
      <c r="CR1041" s="75"/>
    </row>
    <row r="1042" spans="2:96" ht="13">
      <c r="B1042" s="38"/>
      <c r="C1042" s="38"/>
      <c r="D1042" s="38"/>
      <c r="F1042" s="20"/>
      <c r="G1042" s="38"/>
      <c r="M1042" s="67"/>
      <c r="CR1042" s="75"/>
    </row>
    <row r="1043" spans="2:96" ht="13">
      <c r="B1043" s="38"/>
      <c r="C1043" s="38"/>
      <c r="D1043" s="38"/>
      <c r="F1043" s="20"/>
      <c r="G1043" s="38"/>
      <c r="M1043" s="67"/>
      <c r="CR1043" s="75"/>
    </row>
    <row r="1044" spans="2:96" ht="13">
      <c r="B1044" s="38"/>
      <c r="C1044" s="38"/>
      <c r="D1044" s="38"/>
      <c r="F1044" s="20"/>
      <c r="G1044" s="38"/>
      <c r="M1044" s="67"/>
      <c r="CR1044" s="75"/>
    </row>
    <row r="1045" spans="2:96" ht="13">
      <c r="B1045" s="38"/>
      <c r="C1045" s="38"/>
      <c r="D1045" s="38"/>
      <c r="F1045" s="20"/>
      <c r="G1045" s="38"/>
      <c r="M1045" s="67"/>
      <c r="CR1045" s="75"/>
    </row>
    <row r="1046" spans="2:96" ht="13">
      <c r="B1046" s="38"/>
      <c r="C1046" s="38"/>
      <c r="D1046" s="38"/>
      <c r="F1046" s="20"/>
      <c r="G1046" s="38"/>
      <c r="M1046" s="67"/>
      <c r="CR1046" s="75"/>
    </row>
    <row r="1047" spans="2:96" ht="13">
      <c r="B1047" s="38"/>
      <c r="C1047" s="38"/>
      <c r="D1047" s="38"/>
      <c r="F1047" s="20"/>
      <c r="G1047" s="38"/>
      <c r="M1047" s="67"/>
      <c r="CR1047" s="75"/>
    </row>
    <row r="1048" spans="2:96" ht="13">
      <c r="B1048" s="38"/>
      <c r="C1048" s="38"/>
      <c r="D1048" s="38"/>
      <c r="F1048" s="20"/>
      <c r="G1048" s="38"/>
      <c r="M1048" s="67"/>
      <c r="CR1048" s="75"/>
    </row>
    <row r="1049" spans="2:96" ht="13">
      <c r="B1049" s="38"/>
      <c r="C1049" s="38"/>
      <c r="D1049" s="38"/>
      <c r="F1049" s="20"/>
      <c r="G1049" s="38"/>
      <c r="M1049" s="67"/>
      <c r="CR1049" s="75"/>
    </row>
    <row r="1050" spans="2:96" ht="13">
      <c r="B1050" s="38"/>
      <c r="C1050" s="38"/>
      <c r="D1050" s="38"/>
      <c r="F1050" s="20"/>
      <c r="G1050" s="38"/>
      <c r="M1050" s="67"/>
      <c r="CR1050" s="75"/>
    </row>
    <row r="1051" spans="2:96" ht="13">
      <c r="B1051" s="38"/>
      <c r="C1051" s="38"/>
      <c r="D1051" s="38"/>
      <c r="F1051" s="20"/>
      <c r="G1051" s="38"/>
      <c r="M1051" s="67"/>
      <c r="CR1051" s="75"/>
    </row>
    <row r="1052" spans="2:96" ht="13">
      <c r="B1052" s="38"/>
      <c r="C1052" s="38"/>
      <c r="D1052" s="38"/>
      <c r="F1052" s="20"/>
      <c r="G1052" s="38"/>
      <c r="M1052" s="67"/>
      <c r="CR1052" s="75"/>
    </row>
    <row r="1053" spans="2:96" ht="13">
      <c r="B1053" s="38"/>
      <c r="C1053" s="38"/>
      <c r="D1053" s="38"/>
      <c r="F1053" s="20"/>
      <c r="G1053" s="38"/>
      <c r="M1053" s="67"/>
      <c r="CR1053" s="75"/>
    </row>
    <row r="1054" spans="2:96" ht="13">
      <c r="B1054" s="38"/>
      <c r="C1054" s="38"/>
      <c r="D1054" s="38"/>
      <c r="F1054" s="20"/>
      <c r="G1054" s="38"/>
      <c r="M1054" s="67"/>
      <c r="CR1054" s="75"/>
    </row>
    <row r="1055" spans="2:96" ht="13">
      <c r="B1055" s="38"/>
      <c r="C1055" s="38"/>
      <c r="D1055" s="38"/>
      <c r="F1055" s="20"/>
      <c r="G1055" s="38"/>
      <c r="M1055" s="67"/>
      <c r="CR1055" s="75"/>
    </row>
    <row r="1056" spans="2:96" ht="13">
      <c r="B1056" s="38"/>
      <c r="C1056" s="38"/>
      <c r="D1056" s="38"/>
      <c r="F1056" s="20"/>
      <c r="G1056" s="38"/>
      <c r="M1056" s="67"/>
      <c r="CR1056" s="75"/>
    </row>
    <row r="1057" spans="2:96" ht="13">
      <c r="B1057" s="38"/>
      <c r="C1057" s="38"/>
      <c r="D1057" s="38"/>
      <c r="F1057" s="20"/>
      <c r="G1057" s="38"/>
      <c r="M1057" s="67"/>
      <c r="CR1057" s="75"/>
    </row>
    <row r="1058" spans="2:96" ht="13">
      <c r="B1058" s="38"/>
      <c r="C1058" s="38"/>
      <c r="D1058" s="38"/>
      <c r="F1058" s="20"/>
      <c r="G1058" s="38"/>
      <c r="M1058" s="67"/>
      <c r="CR1058" s="75"/>
    </row>
    <row r="1059" spans="2:96" ht="13">
      <c r="B1059" s="38"/>
      <c r="C1059" s="38"/>
      <c r="D1059" s="38"/>
      <c r="F1059" s="20"/>
      <c r="G1059" s="38"/>
      <c r="M1059" s="67"/>
      <c r="CR1059" s="75"/>
    </row>
    <row r="1060" spans="2:96" ht="13">
      <c r="B1060" s="38"/>
      <c r="C1060" s="38"/>
      <c r="D1060" s="38"/>
      <c r="F1060" s="20"/>
      <c r="G1060" s="38"/>
      <c r="M1060" s="67"/>
      <c r="CR1060" s="75"/>
    </row>
    <row r="1061" spans="2:96" ht="13">
      <c r="B1061" s="38"/>
      <c r="C1061" s="38"/>
      <c r="D1061" s="38"/>
      <c r="F1061" s="20"/>
      <c r="G1061" s="38"/>
      <c r="M1061" s="67"/>
      <c r="CR1061" s="75"/>
    </row>
    <row r="1062" spans="2:96" ht="13">
      <c r="B1062" s="38"/>
      <c r="C1062" s="38"/>
      <c r="D1062" s="38"/>
      <c r="F1062" s="20"/>
      <c r="G1062" s="38"/>
      <c r="M1062" s="67"/>
      <c r="CR1062" s="75"/>
    </row>
    <row r="1063" spans="2:96" ht="13">
      <c r="B1063" s="38"/>
      <c r="C1063" s="38"/>
      <c r="D1063" s="38"/>
      <c r="F1063" s="20"/>
      <c r="G1063" s="38"/>
      <c r="M1063" s="67"/>
      <c r="CR1063" s="75"/>
    </row>
    <row r="1064" spans="2:96" ht="13">
      <c r="B1064" s="38"/>
      <c r="C1064" s="38"/>
      <c r="D1064" s="38"/>
      <c r="F1064" s="20"/>
      <c r="G1064" s="38"/>
      <c r="M1064" s="67"/>
      <c r="CR1064" s="75"/>
    </row>
    <row r="1065" spans="2:96" ht="13">
      <c r="B1065" s="38"/>
      <c r="C1065" s="38"/>
      <c r="D1065" s="38"/>
      <c r="F1065" s="20"/>
      <c r="G1065" s="38"/>
      <c r="M1065" s="67"/>
      <c r="CR1065" s="75"/>
    </row>
    <row r="1066" spans="2:96" ht="13">
      <c r="B1066" s="38"/>
      <c r="C1066" s="38"/>
      <c r="D1066" s="38"/>
      <c r="F1066" s="20"/>
      <c r="G1066" s="38"/>
      <c r="M1066" s="67"/>
      <c r="CR1066" s="75"/>
    </row>
    <row r="1067" spans="2:96" ht="13">
      <c r="B1067" s="38"/>
      <c r="C1067" s="38"/>
      <c r="D1067" s="38"/>
      <c r="F1067" s="20"/>
      <c r="G1067" s="38"/>
      <c r="M1067" s="67"/>
      <c r="CR1067" s="75"/>
    </row>
    <row r="1068" spans="2:96" ht="13">
      <c r="B1068" s="38"/>
      <c r="C1068" s="38"/>
      <c r="D1068" s="38"/>
      <c r="F1068" s="20"/>
      <c r="G1068" s="38"/>
      <c r="M1068" s="67"/>
      <c r="CR1068" s="75"/>
    </row>
    <row r="1069" spans="2:96" ht="13">
      <c r="B1069" s="38"/>
      <c r="C1069" s="38"/>
      <c r="D1069" s="38"/>
      <c r="F1069" s="20"/>
      <c r="G1069" s="38"/>
      <c r="M1069" s="67"/>
      <c r="CR1069" s="75"/>
    </row>
    <row r="1070" spans="2:96" ht="13">
      <c r="B1070" s="38"/>
      <c r="C1070" s="38"/>
      <c r="D1070" s="38"/>
      <c r="F1070" s="20"/>
      <c r="G1070" s="38"/>
      <c r="M1070" s="67"/>
      <c r="CR1070" s="75"/>
    </row>
    <row r="1071" spans="2:96" ht="13">
      <c r="B1071" s="38"/>
      <c r="C1071" s="38"/>
      <c r="D1071" s="38"/>
      <c r="F1071" s="20"/>
      <c r="G1071" s="38"/>
      <c r="M1071" s="67"/>
      <c r="CR1071" s="75"/>
    </row>
    <row r="1072" spans="2:96" ht="13">
      <c r="B1072" s="38"/>
      <c r="C1072" s="38"/>
      <c r="D1072" s="38"/>
      <c r="F1072" s="20"/>
      <c r="G1072" s="38"/>
      <c r="M1072" s="67"/>
      <c r="CR1072" s="75"/>
    </row>
    <row r="1073" spans="2:96" ht="13">
      <c r="B1073" s="38"/>
      <c r="C1073" s="38"/>
      <c r="D1073" s="38"/>
      <c r="F1073" s="20"/>
      <c r="G1073" s="38"/>
      <c r="M1073" s="67"/>
      <c r="CR1073" s="75"/>
    </row>
    <row r="1074" spans="2:96" ht="13">
      <c r="B1074" s="38"/>
      <c r="C1074" s="38"/>
      <c r="D1074" s="38"/>
      <c r="F1074" s="20"/>
      <c r="G1074" s="38"/>
      <c r="M1074" s="67"/>
      <c r="CR1074" s="75"/>
    </row>
    <row r="1075" spans="2:96" ht="13">
      <c r="B1075" s="38"/>
      <c r="C1075" s="38"/>
      <c r="D1075" s="38"/>
      <c r="F1075" s="20"/>
      <c r="G1075" s="38"/>
      <c r="M1075" s="67"/>
      <c r="CR1075" s="75"/>
    </row>
    <row r="1076" spans="2:96" ht="13">
      <c r="B1076" s="38"/>
      <c r="C1076" s="38"/>
      <c r="D1076" s="38"/>
      <c r="F1076" s="20"/>
      <c r="G1076" s="38"/>
      <c r="M1076" s="67"/>
      <c r="CR1076" s="75"/>
    </row>
    <row r="1077" spans="2:96" ht="13">
      <c r="B1077" s="38"/>
      <c r="C1077" s="38"/>
      <c r="D1077" s="38"/>
      <c r="F1077" s="20"/>
      <c r="G1077" s="38"/>
      <c r="M1077" s="67"/>
      <c r="CR1077" s="75"/>
    </row>
    <row r="1078" spans="2:96" ht="13">
      <c r="B1078" s="38"/>
      <c r="C1078" s="38"/>
      <c r="D1078" s="38"/>
      <c r="F1078" s="20"/>
      <c r="G1078" s="38"/>
      <c r="M1078" s="67"/>
      <c r="CR1078" s="75"/>
    </row>
    <row r="1079" spans="2:96" ht="13">
      <c r="B1079" s="38"/>
      <c r="C1079" s="38"/>
      <c r="D1079" s="38"/>
      <c r="F1079" s="20"/>
      <c r="G1079" s="38"/>
      <c r="M1079" s="67"/>
      <c r="CR1079" s="75"/>
    </row>
    <row r="1080" spans="2:96" ht="13">
      <c r="B1080" s="38"/>
      <c r="C1080" s="38"/>
      <c r="D1080" s="38"/>
      <c r="F1080" s="20"/>
      <c r="G1080" s="38"/>
      <c r="M1080" s="67"/>
      <c r="CR1080" s="75"/>
    </row>
    <row r="1081" spans="2:96" ht="13">
      <c r="B1081" s="38"/>
      <c r="C1081" s="38"/>
      <c r="D1081" s="38"/>
      <c r="F1081" s="20"/>
      <c r="G1081" s="38"/>
      <c r="M1081" s="67"/>
      <c r="CR1081" s="75"/>
    </row>
    <row r="1082" spans="2:96" ht="13">
      <c r="B1082" s="38"/>
      <c r="C1082" s="38"/>
      <c r="D1082" s="38"/>
      <c r="F1082" s="20"/>
      <c r="G1082" s="38"/>
      <c r="M1082" s="67"/>
      <c r="CR1082" s="75"/>
    </row>
    <row r="1083" spans="2:96" ht="13">
      <c r="B1083" s="38"/>
      <c r="C1083" s="38"/>
      <c r="D1083" s="38"/>
      <c r="F1083" s="20"/>
      <c r="G1083" s="38"/>
      <c r="M1083" s="67"/>
      <c r="CR1083" s="75"/>
    </row>
    <row r="1084" spans="2:96" ht="13">
      <c r="B1084" s="38"/>
      <c r="C1084" s="38"/>
      <c r="D1084" s="38"/>
      <c r="F1084" s="20"/>
      <c r="G1084" s="38"/>
      <c r="M1084" s="67"/>
      <c r="CR1084" s="75"/>
    </row>
    <row r="1085" spans="2:96" ht="13">
      <c r="B1085" s="38"/>
      <c r="C1085" s="38"/>
      <c r="D1085" s="38"/>
      <c r="F1085" s="20"/>
      <c r="G1085" s="38"/>
      <c r="M1085" s="67"/>
      <c r="CR1085" s="75"/>
    </row>
    <row r="1086" spans="2:96" ht="13">
      <c r="B1086" s="38"/>
      <c r="C1086" s="38"/>
      <c r="D1086" s="38"/>
      <c r="F1086" s="20"/>
      <c r="G1086" s="38"/>
      <c r="M1086" s="67"/>
      <c r="CR1086" s="75"/>
    </row>
    <row r="1087" spans="2:96" ht="13">
      <c r="B1087" s="38"/>
      <c r="C1087" s="38"/>
      <c r="D1087" s="38"/>
      <c r="F1087" s="20"/>
      <c r="G1087" s="38"/>
      <c r="M1087" s="67"/>
      <c r="CR1087" s="75"/>
    </row>
    <row r="1088" spans="2:96" ht="13">
      <c r="B1088" s="38"/>
      <c r="C1088" s="38"/>
      <c r="D1088" s="38"/>
      <c r="F1088" s="20"/>
      <c r="G1088" s="38"/>
      <c r="M1088" s="67"/>
      <c r="CR1088" s="75"/>
    </row>
    <row r="1089" spans="2:96" ht="13">
      <c r="B1089" s="38"/>
      <c r="C1089" s="38"/>
      <c r="D1089" s="38"/>
      <c r="F1089" s="20"/>
      <c r="G1089" s="38"/>
      <c r="M1089" s="67"/>
      <c r="CR1089" s="75"/>
    </row>
    <row r="1090" spans="2:96" ht="13">
      <c r="B1090" s="38"/>
      <c r="C1090" s="38"/>
      <c r="D1090" s="38"/>
      <c r="F1090" s="20"/>
      <c r="G1090" s="38"/>
      <c r="M1090" s="67"/>
      <c r="CR1090" s="75"/>
    </row>
    <row r="1091" spans="2:96" ht="13">
      <c r="B1091" s="38"/>
      <c r="C1091" s="38"/>
      <c r="D1091" s="38"/>
      <c r="F1091" s="20"/>
      <c r="G1091" s="38"/>
      <c r="M1091" s="67"/>
      <c r="CR1091" s="75"/>
    </row>
    <row r="1092" spans="2:96" ht="13">
      <c r="B1092" s="38"/>
      <c r="C1092" s="38"/>
      <c r="D1092" s="38"/>
      <c r="F1092" s="20"/>
      <c r="G1092" s="38"/>
      <c r="M1092" s="67"/>
      <c r="CR1092" s="75"/>
    </row>
    <row r="1093" spans="2:96" ht="13">
      <c r="B1093" s="38"/>
      <c r="C1093" s="38"/>
      <c r="D1093" s="38"/>
      <c r="F1093" s="20"/>
      <c r="G1093" s="38"/>
      <c r="M1093" s="67"/>
      <c r="CR1093" s="75"/>
    </row>
    <row r="1094" spans="2:96" ht="13">
      <c r="B1094" s="38"/>
      <c r="C1094" s="38"/>
      <c r="D1094" s="38"/>
      <c r="F1094" s="20"/>
      <c r="G1094" s="38"/>
      <c r="M1094" s="67"/>
      <c r="CR1094" s="75"/>
    </row>
    <row r="1095" spans="2:96" ht="13">
      <c r="B1095" s="38"/>
      <c r="C1095" s="38"/>
      <c r="D1095" s="38"/>
      <c r="F1095" s="20"/>
      <c r="G1095" s="38"/>
      <c r="M1095" s="67"/>
      <c r="CR1095" s="75"/>
    </row>
    <row r="1096" spans="2:96" ht="13">
      <c r="B1096" s="38"/>
      <c r="C1096" s="38"/>
      <c r="D1096" s="38"/>
      <c r="F1096" s="20"/>
      <c r="G1096" s="38"/>
      <c r="M1096" s="67"/>
      <c r="CR1096" s="75"/>
    </row>
    <row r="1097" spans="2:96" ht="13">
      <c r="B1097" s="38"/>
      <c r="C1097" s="38"/>
      <c r="D1097" s="38"/>
      <c r="F1097" s="20"/>
      <c r="G1097" s="38"/>
      <c r="M1097" s="67"/>
      <c r="CR1097" s="75"/>
    </row>
    <row r="1098" spans="2:96" ht="13">
      <c r="B1098" s="38"/>
      <c r="C1098" s="38"/>
      <c r="D1098" s="38"/>
      <c r="F1098" s="20"/>
      <c r="G1098" s="38"/>
      <c r="M1098" s="67"/>
      <c r="CR1098" s="75"/>
    </row>
    <row r="1099" spans="2:96" ht="13">
      <c r="B1099" s="38"/>
      <c r="C1099" s="38"/>
      <c r="D1099" s="38"/>
      <c r="F1099" s="20"/>
      <c r="G1099" s="38"/>
      <c r="M1099" s="67"/>
      <c r="CR1099" s="75"/>
    </row>
    <row r="1100" spans="2:96" ht="13">
      <c r="B1100" s="38"/>
      <c r="C1100" s="38"/>
      <c r="D1100" s="38"/>
      <c r="F1100" s="20"/>
      <c r="G1100" s="38"/>
      <c r="M1100" s="67"/>
      <c r="CR1100" s="75"/>
    </row>
    <row r="1101" spans="2:96" ht="13">
      <c r="B1101" s="38"/>
      <c r="C1101" s="38"/>
      <c r="D1101" s="38"/>
      <c r="F1101" s="20"/>
      <c r="G1101" s="38"/>
      <c r="M1101" s="67"/>
      <c r="CR1101" s="75"/>
    </row>
    <row r="1102" spans="2:96" ht="13">
      <c r="B1102" s="38"/>
      <c r="C1102" s="38"/>
      <c r="D1102" s="38"/>
      <c r="F1102" s="20"/>
      <c r="G1102" s="38"/>
      <c r="M1102" s="67"/>
      <c r="CR1102" s="75"/>
    </row>
    <row r="1103" spans="2:96" ht="13">
      <c r="B1103" s="38"/>
      <c r="C1103" s="38"/>
      <c r="D1103" s="38"/>
      <c r="F1103" s="20"/>
      <c r="G1103" s="38"/>
      <c r="M1103" s="67"/>
      <c r="CR1103" s="75"/>
    </row>
    <row r="1104" spans="2:96" ht="13">
      <c r="B1104" s="38"/>
      <c r="C1104" s="38"/>
      <c r="D1104" s="38"/>
      <c r="F1104" s="20"/>
      <c r="G1104" s="38"/>
      <c r="M1104" s="67"/>
      <c r="CR1104" s="7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69"/>
  <sheetViews>
    <sheetView workbookViewId="0"/>
  </sheetViews>
  <sheetFormatPr baseColWidth="10" defaultColWidth="12.6640625" defaultRowHeight="15.75" customHeight="1"/>
  <cols>
    <col min="1" max="1" width="10.6640625" customWidth="1"/>
    <col min="2" max="2" width="25.1640625" customWidth="1"/>
    <col min="3" max="3" width="20" customWidth="1"/>
  </cols>
  <sheetData>
    <row r="1" spans="1:23" ht="15.75" customHeight="1">
      <c r="A1" s="31" t="s">
        <v>637</v>
      </c>
      <c r="B1" s="31" t="s">
        <v>0</v>
      </c>
      <c r="C1" s="31" t="s">
        <v>110</v>
      </c>
      <c r="D1" s="31" t="s">
        <v>638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3" ht="15.75" customHeight="1">
      <c r="A2" s="13">
        <v>1</v>
      </c>
      <c r="B2" s="13" t="s">
        <v>77</v>
      </c>
      <c r="C2" s="13" t="s">
        <v>353</v>
      </c>
      <c r="D2" s="13" t="s">
        <v>639</v>
      </c>
    </row>
    <row r="3" spans="1:23" ht="15.75" customHeight="1">
      <c r="A3" s="13">
        <v>2</v>
      </c>
      <c r="B3" s="13" t="s">
        <v>135</v>
      </c>
      <c r="C3" s="13" t="s">
        <v>353</v>
      </c>
      <c r="D3" s="13" t="s">
        <v>639</v>
      </c>
    </row>
    <row r="4" spans="1:23" ht="15.75" customHeight="1">
      <c r="A4" s="13">
        <v>3</v>
      </c>
      <c r="B4" s="13" t="s">
        <v>134</v>
      </c>
      <c r="C4" s="13" t="s">
        <v>353</v>
      </c>
      <c r="D4" s="13" t="s">
        <v>639</v>
      </c>
    </row>
    <row r="5" spans="1:23" ht="15.75" customHeight="1">
      <c r="A5" s="13">
        <v>4</v>
      </c>
      <c r="B5" s="13" t="s">
        <v>25</v>
      </c>
      <c r="C5" s="13" t="s">
        <v>353</v>
      </c>
      <c r="D5" s="13" t="s">
        <v>639</v>
      </c>
    </row>
    <row r="6" spans="1:23" ht="15.75" customHeight="1">
      <c r="A6" s="13">
        <v>5</v>
      </c>
      <c r="B6" s="13" t="s">
        <v>131</v>
      </c>
      <c r="C6" s="13" t="s">
        <v>353</v>
      </c>
      <c r="D6" s="13" t="s">
        <v>639</v>
      </c>
    </row>
    <row r="7" spans="1:23" ht="15.75" customHeight="1">
      <c r="A7" s="13">
        <v>6</v>
      </c>
      <c r="B7" s="13" t="s">
        <v>130</v>
      </c>
      <c r="C7" s="13" t="s">
        <v>353</v>
      </c>
      <c r="D7" s="13" t="s">
        <v>639</v>
      </c>
    </row>
    <row r="8" spans="1:23" ht="15.75" customHeight="1">
      <c r="A8" s="13">
        <v>7</v>
      </c>
      <c r="B8" s="13" t="s">
        <v>126</v>
      </c>
      <c r="C8" s="13" t="s">
        <v>353</v>
      </c>
      <c r="D8" s="13" t="s">
        <v>639</v>
      </c>
    </row>
    <row r="9" spans="1:23" ht="15.75" customHeight="1">
      <c r="A9" s="13">
        <v>8</v>
      </c>
      <c r="B9" s="13" t="s">
        <v>125</v>
      </c>
      <c r="C9" s="13" t="s">
        <v>353</v>
      </c>
      <c r="D9" s="13" t="s">
        <v>639</v>
      </c>
    </row>
    <row r="10" spans="1:23" ht="15.75" customHeight="1">
      <c r="A10" s="13">
        <v>9</v>
      </c>
      <c r="B10" s="13" t="s">
        <v>120</v>
      </c>
      <c r="C10" s="13" t="s">
        <v>353</v>
      </c>
      <c r="D10" s="13" t="s">
        <v>639</v>
      </c>
    </row>
    <row r="11" spans="1:23" ht="15.75" customHeight="1">
      <c r="A11" s="13">
        <v>10</v>
      </c>
      <c r="B11" s="13" t="s">
        <v>122</v>
      </c>
      <c r="C11" s="13" t="s">
        <v>353</v>
      </c>
      <c r="D11" s="13" t="s">
        <v>639</v>
      </c>
    </row>
    <row r="12" spans="1:23" ht="15.75" customHeight="1">
      <c r="A12" s="13">
        <v>11</v>
      </c>
      <c r="B12" s="13" t="s">
        <v>123</v>
      </c>
      <c r="C12" s="13" t="s">
        <v>353</v>
      </c>
      <c r="D12" s="13" t="s">
        <v>639</v>
      </c>
    </row>
    <row r="13" spans="1:23" ht="15.75" customHeight="1">
      <c r="A13" s="13">
        <v>12</v>
      </c>
      <c r="B13" s="13" t="s">
        <v>139</v>
      </c>
      <c r="C13" s="13" t="s">
        <v>353</v>
      </c>
      <c r="D13" s="13" t="s">
        <v>639</v>
      </c>
    </row>
    <row r="14" spans="1:23" ht="15.75" customHeight="1">
      <c r="A14" s="13">
        <v>13</v>
      </c>
      <c r="B14" s="13" t="s">
        <v>137</v>
      </c>
      <c r="C14" s="13" t="s">
        <v>353</v>
      </c>
      <c r="D14" s="13" t="s">
        <v>639</v>
      </c>
    </row>
    <row r="15" spans="1:23" ht="15.75" customHeight="1">
      <c r="A15" s="13">
        <v>14</v>
      </c>
      <c r="B15" s="13" t="s">
        <v>143</v>
      </c>
      <c r="C15" s="13" t="s">
        <v>353</v>
      </c>
      <c r="D15" s="13" t="s">
        <v>639</v>
      </c>
    </row>
    <row r="16" spans="1:23" ht="15.75" customHeight="1">
      <c r="A16" s="13">
        <v>15</v>
      </c>
      <c r="B16" s="13" t="s">
        <v>136</v>
      </c>
      <c r="C16" s="13" t="s">
        <v>353</v>
      </c>
      <c r="D16" s="13" t="s">
        <v>639</v>
      </c>
    </row>
    <row r="17" spans="1:4" ht="15.75" customHeight="1">
      <c r="A17" s="13">
        <v>16</v>
      </c>
      <c r="B17" s="13" t="s">
        <v>117</v>
      </c>
      <c r="C17" s="13" t="s">
        <v>353</v>
      </c>
      <c r="D17" s="13" t="s">
        <v>639</v>
      </c>
    </row>
    <row r="18" spans="1:4" ht="15.75" customHeight="1">
      <c r="A18" s="13">
        <v>17</v>
      </c>
      <c r="B18" s="13" t="s">
        <v>116</v>
      </c>
      <c r="C18" s="13" t="s">
        <v>353</v>
      </c>
      <c r="D18" s="13" t="s">
        <v>639</v>
      </c>
    </row>
    <row r="19" spans="1:4" ht="15.75" customHeight="1">
      <c r="A19" s="13">
        <v>1</v>
      </c>
      <c r="B19" s="13" t="s">
        <v>177</v>
      </c>
      <c r="C19" s="13" t="s">
        <v>640</v>
      </c>
      <c r="D19" s="13" t="s">
        <v>641</v>
      </c>
    </row>
    <row r="20" spans="1:4" ht="15.75" customHeight="1">
      <c r="A20" s="13">
        <v>2</v>
      </c>
      <c r="B20" s="13" t="s">
        <v>176</v>
      </c>
      <c r="C20" s="13" t="s">
        <v>640</v>
      </c>
      <c r="D20" s="13" t="s">
        <v>641</v>
      </c>
    </row>
    <row r="21" spans="1:4" ht="15.75" customHeight="1">
      <c r="A21" s="13">
        <v>3</v>
      </c>
      <c r="B21" s="13" t="s">
        <v>108</v>
      </c>
      <c r="C21" s="13" t="s">
        <v>640</v>
      </c>
      <c r="D21" s="13" t="s">
        <v>641</v>
      </c>
    </row>
    <row r="22" spans="1:4" ht="15.75" customHeight="1">
      <c r="A22" s="13">
        <v>4</v>
      </c>
      <c r="B22" s="13" t="s">
        <v>128</v>
      </c>
      <c r="C22" s="13" t="s">
        <v>640</v>
      </c>
      <c r="D22" s="13" t="s">
        <v>641</v>
      </c>
    </row>
    <row r="23" spans="1:4" ht="15.75" customHeight="1">
      <c r="A23" s="13">
        <v>5</v>
      </c>
      <c r="B23" s="13" t="s">
        <v>174</v>
      </c>
      <c r="C23" s="13" t="s">
        <v>640</v>
      </c>
      <c r="D23" s="13" t="s">
        <v>641</v>
      </c>
    </row>
    <row r="24" spans="1:4" ht="15.75" customHeight="1">
      <c r="A24" s="13">
        <v>6</v>
      </c>
      <c r="B24" s="13" t="s">
        <v>172</v>
      </c>
      <c r="C24" s="13" t="s">
        <v>640</v>
      </c>
      <c r="D24" s="13" t="s">
        <v>641</v>
      </c>
    </row>
    <row r="25" spans="1:4" ht="15.75" customHeight="1">
      <c r="A25" s="13">
        <v>7</v>
      </c>
      <c r="B25" s="13" t="s">
        <v>170</v>
      </c>
      <c r="C25" s="13" t="s">
        <v>640</v>
      </c>
      <c r="D25" s="13" t="s">
        <v>641</v>
      </c>
    </row>
    <row r="26" spans="1:4" ht="15.75" customHeight="1">
      <c r="A26" s="13">
        <v>8</v>
      </c>
      <c r="B26" s="13" t="s">
        <v>102</v>
      </c>
      <c r="C26" s="13" t="s">
        <v>640</v>
      </c>
      <c r="D26" s="13" t="s">
        <v>641</v>
      </c>
    </row>
    <row r="27" spans="1:4" ht="15.75" customHeight="1">
      <c r="A27" s="13">
        <v>9</v>
      </c>
      <c r="B27" s="13" t="s">
        <v>138</v>
      </c>
      <c r="C27" s="13" t="s">
        <v>640</v>
      </c>
      <c r="D27" s="13" t="s">
        <v>641</v>
      </c>
    </row>
    <row r="28" spans="1:4" ht="15.75" customHeight="1">
      <c r="A28" s="13">
        <v>10</v>
      </c>
      <c r="B28" s="13" t="s">
        <v>144</v>
      </c>
      <c r="C28" s="13" t="s">
        <v>640</v>
      </c>
      <c r="D28" s="13" t="s">
        <v>641</v>
      </c>
    </row>
    <row r="29" spans="1:4" ht="15.75" customHeight="1">
      <c r="A29" s="13">
        <v>11</v>
      </c>
      <c r="B29" s="13" t="s">
        <v>167</v>
      </c>
      <c r="C29" s="13" t="s">
        <v>640</v>
      </c>
      <c r="D29" s="13" t="s">
        <v>641</v>
      </c>
    </row>
    <row r="30" spans="1:4" ht="15.75" customHeight="1">
      <c r="A30" s="13">
        <v>12</v>
      </c>
      <c r="B30" s="13" t="s">
        <v>184</v>
      </c>
      <c r="C30" s="13" t="s">
        <v>640</v>
      </c>
      <c r="D30" s="13" t="s">
        <v>641</v>
      </c>
    </row>
    <row r="31" spans="1:4" ht="15.75" customHeight="1">
      <c r="A31" s="13">
        <v>13</v>
      </c>
      <c r="B31" s="13" t="s">
        <v>179</v>
      </c>
      <c r="C31" s="13" t="s">
        <v>640</v>
      </c>
      <c r="D31" s="13" t="s">
        <v>641</v>
      </c>
    </row>
    <row r="32" spans="1:4" ht="15.75" customHeight="1">
      <c r="A32" s="13">
        <v>1</v>
      </c>
      <c r="B32" s="13" t="s">
        <v>191</v>
      </c>
      <c r="C32" s="13" t="s">
        <v>185</v>
      </c>
      <c r="D32" s="13" t="s">
        <v>642</v>
      </c>
    </row>
    <row r="33" spans="1:4" ht="15.75" customHeight="1">
      <c r="A33" s="13">
        <v>2</v>
      </c>
      <c r="B33" s="13" t="s">
        <v>192</v>
      </c>
      <c r="C33" s="13" t="s">
        <v>185</v>
      </c>
      <c r="D33" s="13" t="s">
        <v>642</v>
      </c>
    </row>
    <row r="34" spans="1:4" ht="15.75" customHeight="1">
      <c r="A34" s="13">
        <v>3</v>
      </c>
      <c r="B34" s="13" t="s">
        <v>82</v>
      </c>
      <c r="C34" s="13" t="s">
        <v>185</v>
      </c>
      <c r="D34" s="13" t="s">
        <v>642</v>
      </c>
    </row>
    <row r="35" spans="1:4" ht="15.75" customHeight="1">
      <c r="A35" s="13">
        <v>4</v>
      </c>
      <c r="B35" s="13" t="s">
        <v>189</v>
      </c>
      <c r="C35" s="13" t="s">
        <v>185</v>
      </c>
      <c r="D35" s="13" t="s">
        <v>642</v>
      </c>
    </row>
    <row r="36" spans="1:4" ht="15.75" customHeight="1">
      <c r="A36" s="13">
        <v>5</v>
      </c>
      <c r="B36" s="13" t="s">
        <v>129</v>
      </c>
      <c r="C36" s="13" t="s">
        <v>185</v>
      </c>
      <c r="D36" s="13" t="s">
        <v>642</v>
      </c>
    </row>
    <row r="37" spans="1:4" ht="15.75" customHeight="1">
      <c r="A37" s="13">
        <v>6</v>
      </c>
      <c r="B37" s="13" t="s">
        <v>124</v>
      </c>
      <c r="C37" s="13" t="s">
        <v>185</v>
      </c>
      <c r="D37" s="13" t="s">
        <v>642</v>
      </c>
    </row>
    <row r="38" spans="1:4" ht="15.75" customHeight="1">
      <c r="A38" s="13">
        <v>7</v>
      </c>
      <c r="B38" s="13" t="s">
        <v>187</v>
      </c>
      <c r="C38" s="13" t="s">
        <v>185</v>
      </c>
      <c r="D38" s="13" t="s">
        <v>642</v>
      </c>
    </row>
    <row r="39" spans="1:4" ht="15.75" customHeight="1">
      <c r="A39" s="13">
        <v>8</v>
      </c>
      <c r="B39" s="13" t="s">
        <v>186</v>
      </c>
      <c r="C39" s="13" t="s">
        <v>185</v>
      </c>
      <c r="D39" s="13" t="s">
        <v>642</v>
      </c>
    </row>
    <row r="40" spans="1:4" ht="15.75" customHeight="1">
      <c r="A40" s="13">
        <v>9</v>
      </c>
      <c r="B40" s="13" t="s">
        <v>141</v>
      </c>
      <c r="C40" s="13" t="s">
        <v>185</v>
      </c>
      <c r="D40" s="13" t="s">
        <v>642</v>
      </c>
    </row>
    <row r="41" spans="1:4" ht="15.75" customHeight="1">
      <c r="A41" s="13">
        <v>10</v>
      </c>
      <c r="B41" s="13" t="s">
        <v>182</v>
      </c>
      <c r="C41" s="13" t="s">
        <v>185</v>
      </c>
      <c r="D41" s="13" t="s">
        <v>642</v>
      </c>
    </row>
    <row r="42" spans="1:4" ht="15.75" customHeight="1">
      <c r="A42" s="13">
        <v>11</v>
      </c>
      <c r="B42" s="13" t="s">
        <v>181</v>
      </c>
      <c r="C42" s="13" t="s">
        <v>185</v>
      </c>
      <c r="D42" s="13" t="s">
        <v>642</v>
      </c>
    </row>
    <row r="43" spans="1:4" ht="15.75" customHeight="1">
      <c r="A43" s="13">
        <v>12</v>
      </c>
      <c r="B43" s="13" t="s">
        <v>142</v>
      </c>
      <c r="C43" s="13" t="s">
        <v>185</v>
      </c>
      <c r="D43" s="13" t="s">
        <v>642</v>
      </c>
    </row>
    <row r="44" spans="1:4" ht="15.75" customHeight="1">
      <c r="A44" s="13">
        <v>1</v>
      </c>
      <c r="B44" s="13" t="s">
        <v>206</v>
      </c>
      <c r="C44" s="13" t="s">
        <v>354</v>
      </c>
      <c r="D44" s="13" t="s">
        <v>643</v>
      </c>
    </row>
    <row r="45" spans="1:4" ht="15.75" customHeight="1">
      <c r="A45" s="13">
        <v>2</v>
      </c>
      <c r="B45" s="13" t="s">
        <v>205</v>
      </c>
      <c r="C45" s="13" t="s">
        <v>354</v>
      </c>
      <c r="D45" s="13" t="s">
        <v>643</v>
      </c>
    </row>
    <row r="46" spans="1:4" ht="15.75" customHeight="1">
      <c r="A46" s="13">
        <v>3</v>
      </c>
      <c r="B46" s="13" t="s">
        <v>207</v>
      </c>
      <c r="C46" s="13" t="s">
        <v>354</v>
      </c>
      <c r="D46" s="13" t="s">
        <v>643</v>
      </c>
    </row>
    <row r="47" spans="1:4" ht="15.75" customHeight="1">
      <c r="A47" s="13">
        <v>4</v>
      </c>
      <c r="B47" s="13" t="s">
        <v>208</v>
      </c>
      <c r="C47" s="13" t="s">
        <v>354</v>
      </c>
      <c r="D47" s="13" t="s">
        <v>643</v>
      </c>
    </row>
    <row r="48" spans="1:4" ht="15.75" customHeight="1">
      <c r="A48" s="13">
        <v>5</v>
      </c>
      <c r="B48" s="13" t="s">
        <v>203</v>
      </c>
      <c r="C48" s="13" t="s">
        <v>354</v>
      </c>
      <c r="D48" s="13" t="s">
        <v>643</v>
      </c>
    </row>
    <row r="49" spans="1:4" ht="15.75" customHeight="1">
      <c r="A49" s="13">
        <v>1</v>
      </c>
      <c r="B49" s="13" t="s">
        <v>158</v>
      </c>
      <c r="C49" s="13" t="s">
        <v>158</v>
      </c>
      <c r="D49" s="13" t="s">
        <v>644</v>
      </c>
    </row>
    <row r="50" spans="1:4" ht="15.75" customHeight="1">
      <c r="A50" s="13">
        <v>2</v>
      </c>
      <c r="B50" s="13" t="s">
        <v>146</v>
      </c>
      <c r="C50" s="13" t="s">
        <v>158</v>
      </c>
      <c r="D50" s="13" t="s">
        <v>644</v>
      </c>
    </row>
    <row r="51" spans="1:4" ht="15.75" customHeight="1">
      <c r="A51" s="13">
        <v>3</v>
      </c>
      <c r="B51" s="13" t="s">
        <v>211</v>
      </c>
      <c r="C51" s="13" t="s">
        <v>158</v>
      </c>
      <c r="D51" s="13" t="s">
        <v>644</v>
      </c>
    </row>
    <row r="52" spans="1:4" ht="15.75" customHeight="1">
      <c r="A52" s="13">
        <v>4</v>
      </c>
      <c r="B52" s="13" t="s">
        <v>213</v>
      </c>
      <c r="C52" s="13" t="s">
        <v>158</v>
      </c>
      <c r="D52" s="13" t="s">
        <v>644</v>
      </c>
    </row>
    <row r="53" spans="1:4" ht="15.75" customHeight="1">
      <c r="A53" s="13">
        <v>1</v>
      </c>
      <c r="B53" s="13" t="s">
        <v>147</v>
      </c>
      <c r="C53" s="13" t="s">
        <v>645</v>
      </c>
      <c r="D53" s="13" t="s">
        <v>646</v>
      </c>
    </row>
    <row r="54" spans="1:4" ht="15.75" customHeight="1">
      <c r="A54" s="13">
        <v>2</v>
      </c>
      <c r="B54" s="13" t="s">
        <v>156</v>
      </c>
      <c r="C54" s="13" t="s">
        <v>645</v>
      </c>
      <c r="D54" s="13" t="s">
        <v>646</v>
      </c>
    </row>
    <row r="55" spans="1:4" ht="15.75" customHeight="1">
      <c r="A55" s="13">
        <v>3</v>
      </c>
      <c r="B55" s="13" t="s">
        <v>22</v>
      </c>
      <c r="C55" s="13" t="s">
        <v>645</v>
      </c>
      <c r="D55" s="13" t="s">
        <v>646</v>
      </c>
    </row>
    <row r="56" spans="1:4" ht="13">
      <c r="A56" s="13">
        <v>4</v>
      </c>
      <c r="B56" s="13" t="s">
        <v>153</v>
      </c>
      <c r="C56" s="13" t="s">
        <v>645</v>
      </c>
      <c r="D56" s="13" t="s">
        <v>646</v>
      </c>
    </row>
    <row r="57" spans="1:4" ht="13">
      <c r="A57" s="13">
        <v>5</v>
      </c>
      <c r="B57" s="13" t="s">
        <v>154</v>
      </c>
      <c r="C57" s="13" t="s">
        <v>645</v>
      </c>
      <c r="D57" s="13" t="s">
        <v>646</v>
      </c>
    </row>
    <row r="58" spans="1:4" ht="13">
      <c r="A58" s="13">
        <v>6</v>
      </c>
      <c r="B58" s="13" t="s">
        <v>157</v>
      </c>
      <c r="C58" s="13" t="s">
        <v>645</v>
      </c>
      <c r="D58" s="13" t="s">
        <v>646</v>
      </c>
    </row>
    <row r="59" spans="1:4" ht="13">
      <c r="A59" s="13">
        <v>7</v>
      </c>
      <c r="B59" s="13" t="s">
        <v>159</v>
      </c>
      <c r="C59" s="13" t="s">
        <v>645</v>
      </c>
      <c r="D59" s="13" t="s">
        <v>646</v>
      </c>
    </row>
    <row r="60" spans="1:4" ht="13">
      <c r="A60" s="13">
        <v>8</v>
      </c>
      <c r="B60" s="13" t="s">
        <v>152</v>
      </c>
      <c r="C60" s="13" t="s">
        <v>645</v>
      </c>
      <c r="D60" s="13" t="s">
        <v>646</v>
      </c>
    </row>
    <row r="61" spans="1:4" ht="13">
      <c r="A61" s="13">
        <v>9</v>
      </c>
      <c r="B61" s="13" t="s">
        <v>148</v>
      </c>
      <c r="C61" s="13" t="s">
        <v>645</v>
      </c>
      <c r="D61" s="13" t="s">
        <v>646</v>
      </c>
    </row>
    <row r="62" spans="1:4" ht="13">
      <c r="A62" s="13">
        <v>1</v>
      </c>
      <c r="B62" s="13" t="s">
        <v>194</v>
      </c>
      <c r="C62" s="13" t="s">
        <v>193</v>
      </c>
      <c r="D62" s="13" t="s">
        <v>647</v>
      </c>
    </row>
    <row r="63" spans="1:4" ht="13">
      <c r="A63" s="13">
        <v>2</v>
      </c>
      <c r="B63" s="13" t="s">
        <v>196</v>
      </c>
      <c r="C63" s="13" t="s">
        <v>193</v>
      </c>
      <c r="D63" s="13" t="s">
        <v>647</v>
      </c>
    </row>
    <row r="64" spans="1:4" ht="13">
      <c r="A64" s="13">
        <v>3</v>
      </c>
      <c r="B64" s="13" t="s">
        <v>199</v>
      </c>
      <c r="C64" s="13" t="s">
        <v>193</v>
      </c>
      <c r="D64" s="13" t="s">
        <v>647</v>
      </c>
    </row>
    <row r="65" spans="1:4" ht="13">
      <c r="A65" s="13">
        <v>4</v>
      </c>
      <c r="B65" s="13" t="s">
        <v>183</v>
      </c>
      <c r="C65" s="13" t="s">
        <v>193</v>
      </c>
      <c r="D65" s="13" t="s">
        <v>647</v>
      </c>
    </row>
    <row r="66" spans="1:4" ht="13">
      <c r="A66" s="13">
        <v>1</v>
      </c>
      <c r="B66" s="13" t="s">
        <v>201</v>
      </c>
      <c r="C66" s="13" t="s">
        <v>201</v>
      </c>
      <c r="D66" s="13" t="s">
        <v>648</v>
      </c>
    </row>
    <row r="67" spans="1:4" ht="13">
      <c r="A67" s="13">
        <v>1</v>
      </c>
      <c r="B67" s="13" t="s">
        <v>164</v>
      </c>
      <c r="C67" s="13" t="s">
        <v>649</v>
      </c>
      <c r="D67" s="13" t="s">
        <v>650</v>
      </c>
    </row>
    <row r="68" spans="1:4" ht="13">
      <c r="A68" s="13">
        <v>2</v>
      </c>
      <c r="B68" s="13" t="s">
        <v>165</v>
      </c>
      <c r="C68" s="13" t="s">
        <v>649</v>
      </c>
      <c r="D68" s="13" t="s">
        <v>650</v>
      </c>
    </row>
    <row r="69" spans="1:4" ht="13">
      <c r="A69" s="13">
        <v>3</v>
      </c>
      <c r="B69" s="13" t="s">
        <v>198</v>
      </c>
      <c r="C69" s="13" t="s">
        <v>649</v>
      </c>
      <c r="D69" s="13" t="s">
        <v>650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G11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19.6640625" customWidth="1"/>
    <col min="2" max="2" width="16.6640625" customWidth="1"/>
    <col min="3" max="3" width="16" hidden="1" customWidth="1"/>
    <col min="4" max="4" width="19.1640625" hidden="1" customWidth="1"/>
    <col min="5" max="5" width="31" customWidth="1"/>
    <col min="6" max="6" width="29.6640625" customWidth="1"/>
    <col min="7" max="7" width="28" hidden="1" customWidth="1"/>
    <col min="8" max="8" width="12.1640625" customWidth="1"/>
    <col min="9" max="10" width="16.1640625" customWidth="1"/>
    <col min="11" max="11" width="13.1640625" customWidth="1"/>
    <col min="13" max="13" width="18.33203125" customWidth="1"/>
    <col min="14" max="14" width="10.5" customWidth="1"/>
    <col min="15" max="18" width="12.6640625" hidden="1"/>
    <col min="19" max="19" width="10.6640625" customWidth="1"/>
    <col min="20" max="20" width="12.33203125" customWidth="1"/>
    <col min="21" max="23" width="14.83203125" customWidth="1"/>
    <col min="24" max="24" width="9.33203125" customWidth="1"/>
    <col min="25" max="25" width="12.1640625" customWidth="1"/>
    <col min="26" max="26" width="11.83203125" customWidth="1"/>
    <col min="27" max="27" width="14.83203125" customWidth="1"/>
    <col min="38" max="40" width="15.1640625" customWidth="1"/>
  </cols>
  <sheetData>
    <row r="1" spans="1:85" ht="15.75" customHeight="1">
      <c r="A1" s="11" t="s">
        <v>339</v>
      </c>
      <c r="B1" s="51" t="s">
        <v>340</v>
      </c>
      <c r="C1" s="51" t="s">
        <v>341</v>
      </c>
      <c r="D1" s="52" t="s">
        <v>342</v>
      </c>
      <c r="E1" s="11" t="s">
        <v>343</v>
      </c>
      <c r="F1" s="51" t="s">
        <v>344</v>
      </c>
      <c r="G1" s="53" t="s">
        <v>345</v>
      </c>
      <c r="H1" s="11" t="s">
        <v>346</v>
      </c>
      <c r="I1" s="11" t="s">
        <v>3</v>
      </c>
      <c r="J1" s="11" t="s">
        <v>8</v>
      </c>
      <c r="K1" s="11" t="s">
        <v>7</v>
      </c>
      <c r="L1" s="11" t="s">
        <v>12</v>
      </c>
      <c r="M1" s="54" t="s">
        <v>347</v>
      </c>
      <c r="N1" s="11" t="s">
        <v>348</v>
      </c>
      <c r="O1" s="11" t="s">
        <v>349</v>
      </c>
      <c r="P1" s="11" t="s">
        <v>350</v>
      </c>
      <c r="Q1" s="11" t="s">
        <v>351</v>
      </c>
      <c r="R1" s="11" t="s">
        <v>352</v>
      </c>
      <c r="S1" s="55" t="s">
        <v>353</v>
      </c>
      <c r="T1" s="55" t="s">
        <v>161</v>
      </c>
      <c r="U1" s="55" t="s">
        <v>185</v>
      </c>
      <c r="V1" s="55" t="s">
        <v>166</v>
      </c>
      <c r="W1" s="55" t="s">
        <v>145</v>
      </c>
      <c r="X1" s="55" t="s">
        <v>200</v>
      </c>
      <c r="Y1" s="55" t="s">
        <v>354</v>
      </c>
      <c r="Z1" s="55" t="s">
        <v>158</v>
      </c>
      <c r="AA1" s="66" t="s">
        <v>134</v>
      </c>
      <c r="AB1" s="66" t="s">
        <v>25</v>
      </c>
      <c r="AC1" s="66" t="s">
        <v>77</v>
      </c>
      <c r="AD1" s="66" t="s">
        <v>135</v>
      </c>
      <c r="AE1" s="66" t="s">
        <v>164</v>
      </c>
      <c r="AF1" s="66" t="s">
        <v>120</v>
      </c>
      <c r="AG1" s="66" t="s">
        <v>117</v>
      </c>
      <c r="AH1" s="66" t="s">
        <v>148</v>
      </c>
      <c r="AI1" s="66" t="s">
        <v>125</v>
      </c>
      <c r="AJ1" s="66" t="s">
        <v>165</v>
      </c>
      <c r="AK1" s="66" t="s">
        <v>126</v>
      </c>
      <c r="AL1" s="66" t="s">
        <v>131</v>
      </c>
      <c r="AM1" s="66" t="s">
        <v>130</v>
      </c>
      <c r="AN1" s="66" t="s">
        <v>124</v>
      </c>
      <c r="AO1" s="66" t="s">
        <v>129</v>
      </c>
      <c r="AP1" s="66" t="s">
        <v>141</v>
      </c>
      <c r="AQ1" s="66" t="s">
        <v>182</v>
      </c>
      <c r="AR1" s="66" t="s">
        <v>181</v>
      </c>
      <c r="AS1" s="66" t="s">
        <v>142</v>
      </c>
      <c r="AT1" s="66" t="s">
        <v>189</v>
      </c>
      <c r="AU1" s="66" t="s">
        <v>187</v>
      </c>
      <c r="AV1" s="66" t="s">
        <v>186</v>
      </c>
      <c r="AW1" s="66" t="s">
        <v>192</v>
      </c>
      <c r="AX1" s="66" t="s">
        <v>82</v>
      </c>
      <c r="AY1" s="66" t="s">
        <v>191</v>
      </c>
      <c r="AZ1" s="66" t="s">
        <v>170</v>
      </c>
      <c r="BA1" s="66" t="s">
        <v>177</v>
      </c>
      <c r="BB1" s="66" t="s">
        <v>138</v>
      </c>
      <c r="BC1" s="66" t="s">
        <v>184</v>
      </c>
      <c r="BD1" s="66" t="s">
        <v>179</v>
      </c>
      <c r="BE1" s="66" t="s">
        <v>174</v>
      </c>
      <c r="BF1" s="66" t="s">
        <v>128</v>
      </c>
      <c r="BG1" s="66" t="s">
        <v>108</v>
      </c>
      <c r="BH1" s="66" t="s">
        <v>176</v>
      </c>
      <c r="BI1" s="66" t="s">
        <v>183</v>
      </c>
      <c r="BJ1" s="66" t="s">
        <v>102</v>
      </c>
      <c r="BK1" s="66" t="s">
        <v>172</v>
      </c>
      <c r="BL1" s="66" t="s">
        <v>167</v>
      </c>
      <c r="BM1" s="66" t="s">
        <v>146</v>
      </c>
      <c r="BN1" s="66" t="s">
        <v>22</v>
      </c>
      <c r="BO1" s="66" t="s">
        <v>158</v>
      </c>
      <c r="BP1" s="66" t="s">
        <v>147</v>
      </c>
      <c r="BQ1" s="66" t="s">
        <v>156</v>
      </c>
      <c r="BR1" s="66" t="s">
        <v>153</v>
      </c>
      <c r="BS1" s="66" t="s">
        <v>154</v>
      </c>
      <c r="BT1" s="66" t="s">
        <v>157</v>
      </c>
      <c r="BU1" s="66" t="s">
        <v>159</v>
      </c>
      <c r="BV1" s="66" t="s">
        <v>152</v>
      </c>
      <c r="BW1" s="66" t="s">
        <v>201</v>
      </c>
      <c r="BX1" s="65" t="s">
        <v>203</v>
      </c>
      <c r="BY1" s="65" t="s">
        <v>205</v>
      </c>
      <c r="BZ1" s="65" t="s">
        <v>207</v>
      </c>
      <c r="CA1" s="65" t="s">
        <v>208</v>
      </c>
      <c r="CB1" s="65" t="s">
        <v>206</v>
      </c>
      <c r="CC1" s="65" t="s">
        <v>158</v>
      </c>
      <c r="CD1" s="65" t="s">
        <v>146</v>
      </c>
      <c r="CE1" s="65" t="s">
        <v>211</v>
      </c>
      <c r="CF1" s="65" t="s">
        <v>213</v>
      </c>
      <c r="CG1" s="66"/>
    </row>
    <row r="2" spans="1:85">
      <c r="A2" s="23" t="s">
        <v>49</v>
      </c>
      <c r="B2" s="20" t="s">
        <v>355</v>
      </c>
      <c r="C2" s="20" t="s">
        <v>356</v>
      </c>
      <c r="D2" s="38" t="s">
        <v>357</v>
      </c>
      <c r="E2" s="25" t="s">
        <v>49</v>
      </c>
      <c r="F2" s="20"/>
      <c r="G2" s="38" t="s">
        <v>358</v>
      </c>
      <c r="H2" s="13" t="s">
        <v>359</v>
      </c>
      <c r="I2" s="13" t="s">
        <v>360</v>
      </c>
      <c r="J2" s="13" t="s">
        <v>356</v>
      </c>
      <c r="K2" s="13" t="s">
        <v>234</v>
      </c>
      <c r="L2" s="13" t="s">
        <v>361</v>
      </c>
      <c r="M2" s="67" t="s">
        <v>615</v>
      </c>
      <c r="N2" s="13" t="s">
        <v>363</v>
      </c>
      <c r="R2" s="13" t="s">
        <v>364</v>
      </c>
      <c r="S2" s="13" t="s">
        <v>365</v>
      </c>
      <c r="T2" s="13" t="s">
        <v>365</v>
      </c>
      <c r="V2" s="13" t="s">
        <v>365</v>
      </c>
      <c r="W2" s="13" t="s">
        <v>365</v>
      </c>
      <c r="X2" s="13" t="s">
        <v>365</v>
      </c>
      <c r="Y2" s="13"/>
      <c r="Z2" s="13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 t="s">
        <v>118</v>
      </c>
      <c r="BH2" s="97" t="s">
        <v>118</v>
      </c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97"/>
      <c r="CE2" s="97"/>
      <c r="CF2" s="97"/>
      <c r="CG2" s="97"/>
    </row>
    <row r="3" spans="1:85">
      <c r="A3" s="69" t="s">
        <v>367</v>
      </c>
      <c r="B3" s="70" t="s">
        <v>355</v>
      </c>
      <c r="C3" s="70" t="s">
        <v>356</v>
      </c>
      <c r="D3" s="71"/>
      <c r="E3" s="69" t="s">
        <v>367</v>
      </c>
      <c r="F3" s="70"/>
      <c r="G3" s="71"/>
      <c r="H3" s="72" t="s">
        <v>359</v>
      </c>
      <c r="I3" s="72" t="s">
        <v>360</v>
      </c>
      <c r="J3" s="72" t="s">
        <v>356</v>
      </c>
      <c r="K3" s="72" t="s">
        <v>234</v>
      </c>
      <c r="L3" s="72" t="s">
        <v>361</v>
      </c>
      <c r="M3" s="73" t="s">
        <v>651</v>
      </c>
      <c r="N3" s="72"/>
      <c r="O3" s="72"/>
      <c r="P3" s="72"/>
      <c r="Q3" s="72"/>
      <c r="R3" s="72" t="s">
        <v>364</v>
      </c>
      <c r="S3" s="72"/>
      <c r="T3" s="72"/>
      <c r="U3" s="72"/>
      <c r="V3" s="72" t="s">
        <v>365</v>
      </c>
      <c r="W3" s="72"/>
      <c r="X3" s="72"/>
      <c r="Y3" s="72"/>
      <c r="Z3" s="72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/>
      <c r="CE3" s="97"/>
      <c r="CF3" s="97"/>
      <c r="CG3" s="97"/>
    </row>
    <row r="4" spans="1:85">
      <c r="A4" s="69" t="s">
        <v>369</v>
      </c>
      <c r="B4" s="70" t="s">
        <v>355</v>
      </c>
      <c r="C4" s="70" t="s">
        <v>356</v>
      </c>
      <c r="D4" s="71"/>
      <c r="E4" s="69" t="s">
        <v>369</v>
      </c>
      <c r="F4" s="70"/>
      <c r="G4" s="71"/>
      <c r="H4" s="72" t="s">
        <v>359</v>
      </c>
      <c r="I4" s="72" t="s">
        <v>360</v>
      </c>
      <c r="J4" s="72" t="s">
        <v>356</v>
      </c>
      <c r="K4" s="72" t="s">
        <v>234</v>
      </c>
      <c r="L4" s="72" t="s">
        <v>361</v>
      </c>
      <c r="M4" s="73" t="s">
        <v>370</v>
      </c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 t="s">
        <v>365</v>
      </c>
      <c r="BA4" s="68"/>
      <c r="BB4" s="68"/>
      <c r="BC4" s="68"/>
      <c r="BD4" s="68" t="s">
        <v>365</v>
      </c>
      <c r="BE4" s="68" t="s">
        <v>365</v>
      </c>
      <c r="BF4" s="68" t="s">
        <v>365</v>
      </c>
      <c r="BG4" s="68"/>
      <c r="BH4" s="68"/>
      <c r="BI4" s="68"/>
      <c r="BJ4" s="68"/>
      <c r="BK4" s="68" t="s">
        <v>365</v>
      </c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</row>
    <row r="5" spans="1:85">
      <c r="A5" s="69" t="s">
        <v>371</v>
      </c>
      <c r="B5" s="70" t="s">
        <v>355</v>
      </c>
      <c r="C5" s="70" t="s">
        <v>356</v>
      </c>
      <c r="D5" s="71"/>
      <c r="E5" s="69" t="s">
        <v>371</v>
      </c>
      <c r="F5" s="70"/>
      <c r="G5" s="71"/>
      <c r="H5" s="72" t="s">
        <v>359</v>
      </c>
      <c r="I5" s="72" t="s">
        <v>360</v>
      </c>
      <c r="J5" s="72" t="s">
        <v>356</v>
      </c>
      <c r="K5" s="72" t="s">
        <v>234</v>
      </c>
      <c r="L5" s="72" t="s">
        <v>361</v>
      </c>
      <c r="M5" s="73" t="s">
        <v>370</v>
      </c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 t="s">
        <v>365</v>
      </c>
      <c r="BA5" s="68"/>
      <c r="BB5" s="68"/>
      <c r="BC5" s="68"/>
      <c r="BD5" s="68" t="s">
        <v>365</v>
      </c>
      <c r="BE5" s="68" t="s">
        <v>365</v>
      </c>
      <c r="BF5" s="68" t="s">
        <v>365</v>
      </c>
      <c r="BG5" s="68"/>
      <c r="BH5" s="68"/>
      <c r="BI5" s="68"/>
      <c r="BJ5" s="68"/>
      <c r="BK5" s="68" t="s">
        <v>365</v>
      </c>
      <c r="BL5" s="68" t="s">
        <v>365</v>
      </c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</row>
    <row r="6" spans="1:85">
      <c r="A6" s="23" t="s">
        <v>49</v>
      </c>
      <c r="B6" s="20" t="s">
        <v>355</v>
      </c>
      <c r="C6" s="20" t="s">
        <v>356</v>
      </c>
      <c r="D6" s="38" t="s">
        <v>357</v>
      </c>
      <c r="E6" s="23" t="s">
        <v>372</v>
      </c>
      <c r="F6" s="20" t="s">
        <v>373</v>
      </c>
      <c r="G6" s="38" t="s">
        <v>22</v>
      </c>
      <c r="H6" s="13" t="s">
        <v>359</v>
      </c>
      <c r="I6" s="13" t="s">
        <v>360</v>
      </c>
      <c r="J6" s="13" t="s">
        <v>356</v>
      </c>
      <c r="K6" s="13" t="s">
        <v>234</v>
      </c>
      <c r="L6" s="13" t="s">
        <v>361</v>
      </c>
      <c r="M6" s="67" t="s">
        <v>370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 t="s">
        <v>365</v>
      </c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</row>
    <row r="7" spans="1:85">
      <c r="A7" s="23" t="s">
        <v>233</v>
      </c>
      <c r="B7" s="20" t="s">
        <v>374</v>
      </c>
      <c r="C7" s="20" t="s">
        <v>356</v>
      </c>
      <c r="D7" s="38" t="s">
        <v>375</v>
      </c>
      <c r="E7" s="45" t="s">
        <v>233</v>
      </c>
      <c r="F7" s="20" t="s">
        <v>376</v>
      </c>
      <c r="G7" s="38" t="s">
        <v>25</v>
      </c>
      <c r="H7" s="13" t="s">
        <v>359</v>
      </c>
      <c r="I7" s="13" t="s">
        <v>360</v>
      </c>
      <c r="J7" s="13" t="s">
        <v>356</v>
      </c>
      <c r="K7" s="13" t="s">
        <v>234</v>
      </c>
      <c r="L7" s="13" t="s">
        <v>377</v>
      </c>
      <c r="M7" s="67" t="s">
        <v>370</v>
      </c>
      <c r="AA7" s="68" t="s">
        <v>365</v>
      </c>
      <c r="AB7" s="68" t="s">
        <v>365</v>
      </c>
      <c r="AC7" s="68" t="s">
        <v>365</v>
      </c>
      <c r="AD7" s="68" t="s">
        <v>365</v>
      </c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 t="s">
        <v>365</v>
      </c>
      <c r="BA7" s="68" t="s">
        <v>365</v>
      </c>
      <c r="BB7" s="68" t="s">
        <v>365</v>
      </c>
      <c r="BC7" s="68"/>
      <c r="BD7" s="68" t="s">
        <v>365</v>
      </c>
      <c r="BE7" s="68" t="s">
        <v>365</v>
      </c>
      <c r="BF7" s="68" t="s">
        <v>365</v>
      </c>
      <c r="BG7" s="68" t="s">
        <v>365</v>
      </c>
      <c r="BH7" s="68"/>
      <c r="BI7" s="68"/>
      <c r="BJ7" s="68" t="s">
        <v>365</v>
      </c>
      <c r="BK7" s="68" t="s">
        <v>365</v>
      </c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8"/>
    </row>
    <row r="8" spans="1:85">
      <c r="A8" s="23" t="s">
        <v>379</v>
      </c>
      <c r="B8" s="20" t="s">
        <v>374</v>
      </c>
      <c r="C8" s="20" t="s">
        <v>356</v>
      </c>
      <c r="D8" s="38" t="s">
        <v>380</v>
      </c>
      <c r="E8" s="45" t="s">
        <v>379</v>
      </c>
      <c r="F8" s="20" t="s">
        <v>381</v>
      </c>
      <c r="G8" s="38" t="s">
        <v>382</v>
      </c>
      <c r="H8" s="13" t="s">
        <v>359</v>
      </c>
      <c r="I8" s="13" t="s">
        <v>360</v>
      </c>
      <c r="J8" s="13" t="s">
        <v>356</v>
      </c>
      <c r="K8" s="13" t="s">
        <v>234</v>
      </c>
      <c r="L8" s="13" t="s">
        <v>377</v>
      </c>
      <c r="M8" s="67" t="s">
        <v>370</v>
      </c>
      <c r="AA8" s="68" t="s">
        <v>365</v>
      </c>
      <c r="AB8" s="68" t="s">
        <v>365</v>
      </c>
      <c r="AC8" s="68" t="s">
        <v>365</v>
      </c>
      <c r="AD8" s="68" t="s">
        <v>365</v>
      </c>
      <c r="AE8" s="68"/>
      <c r="AF8" s="68"/>
      <c r="AG8" s="68" t="s">
        <v>365</v>
      </c>
      <c r="AH8" s="68"/>
      <c r="AI8" s="68" t="s">
        <v>365</v>
      </c>
      <c r="AJ8" s="68"/>
      <c r="AK8" s="68" t="s">
        <v>365</v>
      </c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 t="s">
        <v>365</v>
      </c>
      <c r="BA8" s="68" t="s">
        <v>365</v>
      </c>
      <c r="BB8" s="68" t="s">
        <v>365</v>
      </c>
      <c r="BC8" s="68"/>
      <c r="BD8" s="68" t="s">
        <v>365</v>
      </c>
      <c r="BE8" s="68" t="s">
        <v>365</v>
      </c>
      <c r="BF8" s="68" t="s">
        <v>365</v>
      </c>
      <c r="BG8" s="68" t="s">
        <v>365</v>
      </c>
      <c r="BH8" s="68"/>
      <c r="BI8" s="68"/>
      <c r="BJ8" s="68" t="s">
        <v>365</v>
      </c>
      <c r="BK8" s="68" t="s">
        <v>365</v>
      </c>
      <c r="BL8" s="68"/>
      <c r="BM8" s="68" t="s">
        <v>365</v>
      </c>
      <c r="BN8" s="68" t="s">
        <v>365</v>
      </c>
      <c r="BO8" s="68"/>
      <c r="BP8" s="68" t="s">
        <v>365</v>
      </c>
      <c r="BQ8" s="68"/>
      <c r="BR8" s="68"/>
      <c r="BS8" s="68"/>
      <c r="BT8" s="68"/>
      <c r="BU8" s="68"/>
      <c r="BV8" s="68"/>
      <c r="BW8" s="68" t="s">
        <v>365</v>
      </c>
      <c r="BX8" s="68"/>
      <c r="BY8" s="68"/>
      <c r="BZ8" s="68"/>
      <c r="CA8" s="68"/>
      <c r="CB8" s="68"/>
      <c r="CC8" s="68"/>
      <c r="CD8" s="68"/>
      <c r="CE8" s="68"/>
      <c r="CF8" s="68"/>
      <c r="CG8" s="68"/>
    </row>
    <row r="9" spans="1:85">
      <c r="A9" s="23" t="s">
        <v>245</v>
      </c>
      <c r="B9" s="20" t="s">
        <v>374</v>
      </c>
      <c r="C9" s="20" t="s">
        <v>356</v>
      </c>
      <c r="D9" s="38" t="s">
        <v>384</v>
      </c>
      <c r="E9" s="45" t="s">
        <v>245</v>
      </c>
      <c r="F9" s="20" t="s">
        <v>385</v>
      </c>
      <c r="G9" s="91" t="s">
        <v>386</v>
      </c>
      <c r="H9" s="13" t="s">
        <v>359</v>
      </c>
      <c r="I9" s="13" t="s">
        <v>360</v>
      </c>
      <c r="J9" s="13" t="s">
        <v>387</v>
      </c>
      <c r="K9" s="13" t="s">
        <v>234</v>
      </c>
      <c r="L9" s="13" t="s">
        <v>377</v>
      </c>
      <c r="M9" s="67" t="s">
        <v>370</v>
      </c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 t="s">
        <v>365</v>
      </c>
      <c r="BA9" s="68"/>
      <c r="BB9" s="68" t="s">
        <v>365</v>
      </c>
      <c r="BC9" s="68"/>
      <c r="BD9" s="68" t="s">
        <v>365</v>
      </c>
      <c r="BE9" s="68" t="s">
        <v>365</v>
      </c>
      <c r="BF9" s="68" t="s">
        <v>365</v>
      </c>
      <c r="BG9" s="68" t="s">
        <v>365</v>
      </c>
      <c r="BH9" s="68"/>
      <c r="BI9" s="68"/>
      <c r="BJ9" s="68" t="s">
        <v>365</v>
      </c>
      <c r="BK9" s="68" t="s">
        <v>365</v>
      </c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</row>
    <row r="10" spans="1:85">
      <c r="A10" s="23" t="s">
        <v>246</v>
      </c>
      <c r="B10" s="20" t="s">
        <v>374</v>
      </c>
      <c r="C10" s="20" t="s">
        <v>356</v>
      </c>
      <c r="D10" s="38" t="s">
        <v>388</v>
      </c>
      <c r="E10" s="45" t="s">
        <v>246</v>
      </c>
      <c r="F10" s="20" t="s">
        <v>389</v>
      </c>
      <c r="G10" s="91" t="s">
        <v>386</v>
      </c>
      <c r="H10" s="13" t="s">
        <v>359</v>
      </c>
      <c r="I10" s="13" t="s">
        <v>360</v>
      </c>
      <c r="J10" s="13" t="s">
        <v>356</v>
      </c>
      <c r="K10" s="13" t="s">
        <v>234</v>
      </c>
      <c r="L10" s="13" t="s">
        <v>377</v>
      </c>
      <c r="M10" s="67" t="s">
        <v>370</v>
      </c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 t="s">
        <v>365</v>
      </c>
      <c r="BA10" s="68"/>
      <c r="BB10" s="68" t="s">
        <v>365</v>
      </c>
      <c r="BC10" s="68"/>
      <c r="BD10" s="68" t="s">
        <v>365</v>
      </c>
      <c r="BE10" s="68" t="s">
        <v>365</v>
      </c>
      <c r="BF10" s="68" t="s">
        <v>365</v>
      </c>
      <c r="BG10" s="68" t="s">
        <v>365</v>
      </c>
      <c r="BH10" s="68"/>
      <c r="BI10" s="68"/>
      <c r="BJ10" s="68" t="s">
        <v>365</v>
      </c>
      <c r="BK10" s="68" t="s">
        <v>365</v>
      </c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</row>
    <row r="11" spans="1:85">
      <c r="A11" s="23" t="s">
        <v>246</v>
      </c>
      <c r="B11" s="20" t="s">
        <v>374</v>
      </c>
      <c r="C11" s="20" t="s">
        <v>356</v>
      </c>
      <c r="D11" s="38" t="s">
        <v>388</v>
      </c>
      <c r="E11" s="45" t="s">
        <v>235</v>
      </c>
      <c r="F11" s="20" t="s">
        <v>390</v>
      </c>
      <c r="G11" s="38" t="s">
        <v>25</v>
      </c>
      <c r="H11" s="13" t="s">
        <v>359</v>
      </c>
      <c r="I11" s="13" t="s">
        <v>360</v>
      </c>
      <c r="J11" s="13" t="s">
        <v>356</v>
      </c>
      <c r="K11" s="13" t="s">
        <v>234</v>
      </c>
      <c r="L11" s="13" t="s">
        <v>377</v>
      </c>
      <c r="M11" s="67" t="s">
        <v>370</v>
      </c>
      <c r="AA11" s="68" t="s">
        <v>365</v>
      </c>
      <c r="AB11" s="68" t="s">
        <v>365</v>
      </c>
      <c r="AC11" s="68" t="s">
        <v>365</v>
      </c>
      <c r="AD11" s="68" t="s">
        <v>365</v>
      </c>
      <c r="AE11" s="68"/>
      <c r="AF11" s="68" t="s">
        <v>365</v>
      </c>
      <c r="AG11" s="68" t="s">
        <v>365</v>
      </c>
      <c r="AH11" s="68"/>
      <c r="AI11" s="68" t="s">
        <v>365</v>
      </c>
      <c r="AJ11" s="68"/>
      <c r="AK11" s="68" t="s">
        <v>365</v>
      </c>
      <c r="AL11" s="68"/>
      <c r="AM11" s="68"/>
      <c r="AN11" s="68" t="s">
        <v>365</v>
      </c>
      <c r="AO11" s="68" t="s">
        <v>365</v>
      </c>
      <c r="AP11" s="68" t="s">
        <v>365</v>
      </c>
      <c r="AQ11" s="68" t="s">
        <v>365</v>
      </c>
      <c r="AR11" s="68" t="s">
        <v>365</v>
      </c>
      <c r="AS11" s="68" t="s">
        <v>365</v>
      </c>
      <c r="AT11" s="68" t="s">
        <v>365</v>
      </c>
      <c r="AU11" s="68" t="s">
        <v>365</v>
      </c>
      <c r="AV11" s="68" t="s">
        <v>365</v>
      </c>
      <c r="AW11" s="68" t="s">
        <v>365</v>
      </c>
      <c r="AX11" s="68" t="s">
        <v>365</v>
      </c>
      <c r="AY11" s="68" t="s">
        <v>365</v>
      </c>
      <c r="AZ11" s="68" t="s">
        <v>365</v>
      </c>
      <c r="BA11" s="68" t="s">
        <v>365</v>
      </c>
      <c r="BB11" s="68"/>
      <c r="BC11" s="68" t="s">
        <v>365</v>
      </c>
      <c r="BD11" s="68" t="s">
        <v>365</v>
      </c>
      <c r="BE11" s="68" t="s">
        <v>365</v>
      </c>
      <c r="BF11" s="68" t="s">
        <v>365</v>
      </c>
      <c r="BG11" s="68" t="s">
        <v>365</v>
      </c>
      <c r="BH11" s="68" t="s">
        <v>365</v>
      </c>
      <c r="BI11" s="68" t="s">
        <v>365</v>
      </c>
      <c r="BJ11" s="68" t="s">
        <v>365</v>
      </c>
      <c r="BK11" s="68" t="s">
        <v>365</v>
      </c>
      <c r="BL11" s="68"/>
      <c r="BM11" s="68" t="s">
        <v>365</v>
      </c>
      <c r="BN11" s="68" t="s">
        <v>365</v>
      </c>
      <c r="BO11" s="68"/>
      <c r="BP11" s="68" t="s">
        <v>365</v>
      </c>
      <c r="BQ11" s="68"/>
      <c r="BR11" s="68"/>
      <c r="BS11" s="68"/>
      <c r="BT11" s="68"/>
      <c r="BU11" s="68"/>
      <c r="BV11" s="68"/>
      <c r="BW11" s="68" t="s">
        <v>365</v>
      </c>
      <c r="BX11" s="68"/>
      <c r="BY11" s="68"/>
      <c r="BZ11" s="68"/>
      <c r="CA11" s="68"/>
      <c r="CB11" s="68"/>
      <c r="CC11" s="68"/>
      <c r="CD11" s="68"/>
      <c r="CE11" s="68"/>
      <c r="CF11" s="68"/>
      <c r="CG11" s="68"/>
    </row>
    <row r="12" spans="1:85">
      <c r="A12" s="23" t="s">
        <v>236</v>
      </c>
      <c r="B12" s="20" t="s">
        <v>374</v>
      </c>
      <c r="C12" s="20" t="s">
        <v>356</v>
      </c>
      <c r="D12" s="38" t="s">
        <v>391</v>
      </c>
      <c r="E12" s="45" t="s">
        <v>236</v>
      </c>
      <c r="F12" s="20" t="s">
        <v>392</v>
      </c>
      <c r="G12" s="38" t="s">
        <v>393</v>
      </c>
      <c r="H12" s="13" t="s">
        <v>359</v>
      </c>
      <c r="I12" s="13" t="s">
        <v>360</v>
      </c>
      <c r="J12" s="13" t="s">
        <v>394</v>
      </c>
      <c r="K12" s="13" t="s">
        <v>234</v>
      </c>
      <c r="L12" s="13" t="s">
        <v>377</v>
      </c>
      <c r="M12" s="67" t="s">
        <v>370</v>
      </c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 t="s">
        <v>365</v>
      </c>
      <c r="BA12" s="68"/>
      <c r="BB12" s="68" t="s">
        <v>365</v>
      </c>
      <c r="BC12" s="68"/>
      <c r="BD12" s="68" t="s">
        <v>365</v>
      </c>
      <c r="BE12" s="68" t="s">
        <v>365</v>
      </c>
      <c r="BF12" s="68" t="s">
        <v>365</v>
      </c>
      <c r="BG12" s="68" t="s">
        <v>365</v>
      </c>
      <c r="BH12" s="68"/>
      <c r="BI12" s="68"/>
      <c r="BJ12" s="68" t="s">
        <v>365</v>
      </c>
      <c r="BK12" s="68" t="s">
        <v>365</v>
      </c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</row>
    <row r="13" spans="1:85">
      <c r="A13" s="23" t="s">
        <v>237</v>
      </c>
      <c r="B13" s="20" t="s">
        <v>374</v>
      </c>
      <c r="C13" s="20" t="s">
        <v>356</v>
      </c>
      <c r="D13" s="38" t="s">
        <v>395</v>
      </c>
      <c r="E13" s="45" t="s">
        <v>237</v>
      </c>
      <c r="F13" s="20" t="s">
        <v>396</v>
      </c>
      <c r="G13" s="38" t="s">
        <v>393</v>
      </c>
      <c r="H13" s="13" t="s">
        <v>359</v>
      </c>
      <c r="I13" s="13" t="s">
        <v>360</v>
      </c>
      <c r="J13" s="13" t="s">
        <v>356</v>
      </c>
      <c r="K13" s="13" t="s">
        <v>234</v>
      </c>
      <c r="L13" s="13" t="s">
        <v>377</v>
      </c>
      <c r="M13" s="67" t="s">
        <v>370</v>
      </c>
      <c r="AA13" s="68" t="s">
        <v>365</v>
      </c>
      <c r="AB13" s="68" t="s">
        <v>365</v>
      </c>
      <c r="AC13" s="68" t="s">
        <v>365</v>
      </c>
      <c r="AD13" s="68" t="s">
        <v>365</v>
      </c>
      <c r="AE13" s="68"/>
      <c r="AF13" s="68" t="s">
        <v>365</v>
      </c>
      <c r="AG13" s="68" t="s">
        <v>365</v>
      </c>
      <c r="AH13" s="68"/>
      <c r="AI13" s="68" t="s">
        <v>365</v>
      </c>
      <c r="AJ13" s="68"/>
      <c r="AK13" s="68" t="s">
        <v>365</v>
      </c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 t="s">
        <v>365</v>
      </c>
      <c r="BA13" s="68" t="s">
        <v>365</v>
      </c>
      <c r="BB13" s="68" t="s">
        <v>365</v>
      </c>
      <c r="BC13" s="68"/>
      <c r="BD13" s="68" t="s">
        <v>365</v>
      </c>
      <c r="BE13" s="68" t="s">
        <v>365</v>
      </c>
      <c r="BF13" s="68" t="s">
        <v>365</v>
      </c>
      <c r="BG13" s="68" t="s">
        <v>365</v>
      </c>
      <c r="BH13" s="68"/>
      <c r="BI13" s="68"/>
      <c r="BJ13" s="68" t="s">
        <v>365</v>
      </c>
      <c r="BK13" s="68" t="s">
        <v>365</v>
      </c>
      <c r="BL13" s="68" t="s">
        <v>365</v>
      </c>
      <c r="BM13" s="68" t="s">
        <v>365</v>
      </c>
      <c r="BN13" s="68" t="s">
        <v>365</v>
      </c>
      <c r="BO13" s="68"/>
      <c r="BP13" s="68" t="s">
        <v>365</v>
      </c>
      <c r="BQ13" s="68"/>
      <c r="BR13" s="68"/>
      <c r="BS13" s="68"/>
      <c r="BT13" s="68"/>
      <c r="BU13" s="68"/>
      <c r="BV13" s="68"/>
      <c r="BW13" s="68" t="s">
        <v>365</v>
      </c>
      <c r="BX13" s="68"/>
      <c r="BY13" s="68"/>
      <c r="BZ13" s="68"/>
      <c r="CA13" s="68"/>
      <c r="CB13" s="68"/>
      <c r="CC13" s="68"/>
      <c r="CD13" s="68"/>
      <c r="CE13" s="68"/>
      <c r="CF13" s="68"/>
      <c r="CG13" s="68"/>
    </row>
    <row r="14" spans="1:85" ht="15.75" customHeight="1">
      <c r="A14" s="23" t="s">
        <v>398</v>
      </c>
      <c r="B14" s="20" t="s">
        <v>399</v>
      </c>
      <c r="C14" s="20" t="s">
        <v>356</v>
      </c>
      <c r="D14" s="38" t="s">
        <v>400</v>
      </c>
      <c r="E14" s="25" t="s">
        <v>398</v>
      </c>
      <c r="F14" s="20"/>
      <c r="G14" s="38" t="s">
        <v>401</v>
      </c>
      <c r="H14" s="13" t="s">
        <v>359</v>
      </c>
      <c r="I14" s="13" t="s">
        <v>360</v>
      </c>
      <c r="J14" s="13" t="s">
        <v>356</v>
      </c>
      <c r="K14" s="13" t="s">
        <v>234</v>
      </c>
      <c r="L14" s="13" t="s">
        <v>377</v>
      </c>
      <c r="M14" s="67" t="s">
        <v>370</v>
      </c>
      <c r="AB14" s="13" t="s">
        <v>365</v>
      </c>
      <c r="AC14" s="13" t="s">
        <v>365</v>
      </c>
      <c r="AF14" s="13" t="s">
        <v>365</v>
      </c>
      <c r="AG14" s="13" t="s">
        <v>365</v>
      </c>
      <c r="AI14" s="13" t="s">
        <v>365</v>
      </c>
      <c r="AK14" s="13" t="s">
        <v>365</v>
      </c>
      <c r="BE14" s="13" t="s">
        <v>365</v>
      </c>
      <c r="BF14" s="13" t="s">
        <v>365</v>
      </c>
      <c r="BK14" s="13" t="s">
        <v>365</v>
      </c>
    </row>
    <row r="15" spans="1:85" ht="15.75" customHeight="1">
      <c r="A15" s="23" t="s">
        <v>398</v>
      </c>
      <c r="B15" s="20" t="s">
        <v>399</v>
      </c>
      <c r="C15" s="20" t="s">
        <v>356</v>
      </c>
      <c r="D15" s="38" t="s">
        <v>400</v>
      </c>
      <c r="E15" s="25" t="s">
        <v>33</v>
      </c>
      <c r="F15" s="20" t="s">
        <v>402</v>
      </c>
      <c r="G15" s="38" t="s">
        <v>401</v>
      </c>
      <c r="H15" s="13" t="s">
        <v>359</v>
      </c>
      <c r="I15" s="13" t="str">
        <f t="shared" ref="I15:I40" si="0">CONCATENATE("Variable ",H15)</f>
        <v>Variable Number</v>
      </c>
      <c r="J15" s="13" t="s">
        <v>356</v>
      </c>
      <c r="K15" s="13" t="s">
        <v>234</v>
      </c>
      <c r="L15" s="13" t="s">
        <v>377</v>
      </c>
      <c r="M15" s="67" t="s">
        <v>370</v>
      </c>
      <c r="N15" s="13"/>
      <c r="O15" s="13" t="s">
        <v>364</v>
      </c>
      <c r="P15" s="13" t="s">
        <v>403</v>
      </c>
      <c r="AB15" s="13" t="s">
        <v>365</v>
      </c>
      <c r="AC15" s="13" t="s">
        <v>365</v>
      </c>
    </row>
    <row r="16" spans="1:85" ht="15.75" customHeight="1">
      <c r="A16" s="23" t="s">
        <v>398</v>
      </c>
      <c r="B16" s="20" t="s">
        <v>399</v>
      </c>
      <c r="C16" s="20" t="s">
        <v>356</v>
      </c>
      <c r="D16" s="38"/>
      <c r="E16" s="25" t="s">
        <v>404</v>
      </c>
      <c r="F16" s="20" t="s">
        <v>405</v>
      </c>
      <c r="G16" s="38"/>
      <c r="H16" s="13" t="s">
        <v>359</v>
      </c>
      <c r="I16" s="13" t="str">
        <f t="shared" si="0"/>
        <v>Variable Number</v>
      </c>
      <c r="J16" s="13" t="s">
        <v>356</v>
      </c>
      <c r="K16" s="13" t="s">
        <v>234</v>
      </c>
      <c r="L16" s="13" t="s">
        <v>377</v>
      </c>
      <c r="M16" s="67" t="s">
        <v>370</v>
      </c>
      <c r="N16" s="13"/>
      <c r="O16" s="13" t="s">
        <v>406</v>
      </c>
      <c r="P16" s="13" t="s">
        <v>407</v>
      </c>
      <c r="AK16" s="13" t="s">
        <v>365</v>
      </c>
      <c r="BE16" s="13" t="s">
        <v>365</v>
      </c>
      <c r="BF16" s="13" t="s">
        <v>365</v>
      </c>
    </row>
    <row r="17" spans="1:85" ht="15.75" customHeight="1">
      <c r="A17" s="23" t="s">
        <v>398</v>
      </c>
      <c r="B17" s="20" t="s">
        <v>399</v>
      </c>
      <c r="C17" s="20" t="s">
        <v>356</v>
      </c>
      <c r="D17" s="38"/>
      <c r="E17" s="25" t="s">
        <v>408</v>
      </c>
      <c r="F17" s="20" t="s">
        <v>409</v>
      </c>
      <c r="G17" s="38"/>
      <c r="H17" s="13" t="s">
        <v>359</v>
      </c>
      <c r="I17" s="13" t="str">
        <f t="shared" si="0"/>
        <v>Variable Number</v>
      </c>
      <c r="J17" s="13" t="s">
        <v>356</v>
      </c>
      <c r="K17" s="13" t="s">
        <v>234</v>
      </c>
      <c r="L17" s="13" t="s">
        <v>377</v>
      </c>
      <c r="M17" s="67" t="s">
        <v>370</v>
      </c>
      <c r="N17" s="13"/>
      <c r="O17" s="13" t="s">
        <v>406</v>
      </c>
      <c r="P17" s="13" t="s">
        <v>410</v>
      </c>
      <c r="BK17" s="13" t="s">
        <v>365</v>
      </c>
    </row>
    <row r="18" spans="1:85" ht="15.75" customHeight="1">
      <c r="A18" s="23" t="s">
        <v>398</v>
      </c>
      <c r="B18" s="20" t="s">
        <v>399</v>
      </c>
      <c r="C18" s="20" t="s">
        <v>356</v>
      </c>
      <c r="D18" s="38"/>
      <c r="E18" s="25" t="s">
        <v>411</v>
      </c>
      <c r="F18" s="20" t="s">
        <v>412</v>
      </c>
      <c r="G18" s="38"/>
      <c r="H18" s="13" t="s">
        <v>359</v>
      </c>
      <c r="I18" s="13" t="str">
        <f t="shared" si="0"/>
        <v>Variable Number</v>
      </c>
      <c r="J18" s="13" t="s">
        <v>356</v>
      </c>
      <c r="K18" s="13" t="s">
        <v>234</v>
      </c>
      <c r="L18" s="13" t="s">
        <v>377</v>
      </c>
      <c r="M18" s="67" t="s">
        <v>370</v>
      </c>
      <c r="N18" s="13"/>
      <c r="O18" s="13" t="s">
        <v>410</v>
      </c>
      <c r="P18" s="13" t="s">
        <v>410</v>
      </c>
      <c r="AF18" s="13" t="s">
        <v>365</v>
      </c>
      <c r="AG18" s="13" t="s">
        <v>365</v>
      </c>
      <c r="AI18" s="13" t="s">
        <v>365</v>
      </c>
    </row>
    <row r="19" spans="1:85" ht="15.75" customHeight="1">
      <c r="A19" s="23" t="s">
        <v>398</v>
      </c>
      <c r="B19" s="20" t="s">
        <v>399</v>
      </c>
      <c r="C19" s="20" t="s">
        <v>356</v>
      </c>
      <c r="D19" s="38"/>
      <c r="E19" s="25" t="s">
        <v>413</v>
      </c>
      <c r="F19" s="20" t="s">
        <v>412</v>
      </c>
      <c r="G19" s="38"/>
      <c r="H19" s="13" t="s">
        <v>359</v>
      </c>
      <c r="I19" s="13" t="str">
        <f t="shared" si="0"/>
        <v>Variable Number</v>
      </c>
      <c r="J19" s="13" t="s">
        <v>356</v>
      </c>
      <c r="K19" s="13" t="s">
        <v>234</v>
      </c>
      <c r="L19" s="13" t="s">
        <v>377</v>
      </c>
      <c r="M19" s="67" t="s">
        <v>370</v>
      </c>
      <c r="N19" s="13"/>
      <c r="O19" s="13" t="s">
        <v>410</v>
      </c>
      <c r="P19" s="13" t="s">
        <v>410</v>
      </c>
      <c r="AF19" s="13" t="s">
        <v>365</v>
      </c>
      <c r="AG19" s="13" t="s">
        <v>365</v>
      </c>
      <c r="AI19" s="13" t="s">
        <v>365</v>
      </c>
    </row>
    <row r="20" spans="1:85" ht="15.75" customHeight="1">
      <c r="A20" s="23" t="s">
        <v>414</v>
      </c>
      <c r="B20" s="20" t="s">
        <v>399</v>
      </c>
      <c r="C20" s="20" t="s">
        <v>356</v>
      </c>
      <c r="D20" s="38" t="s">
        <v>415</v>
      </c>
      <c r="E20" s="25" t="s">
        <v>414</v>
      </c>
      <c r="F20" s="20"/>
      <c r="G20" s="38" t="s">
        <v>401</v>
      </c>
      <c r="H20" s="13" t="s">
        <v>359</v>
      </c>
      <c r="I20" s="13" t="str">
        <f t="shared" si="0"/>
        <v>Variable Number</v>
      </c>
      <c r="J20" s="13" t="s">
        <v>394</v>
      </c>
      <c r="K20" s="13" t="s">
        <v>234</v>
      </c>
      <c r="L20" s="13" t="s">
        <v>377</v>
      </c>
      <c r="M20" s="67" t="s">
        <v>370</v>
      </c>
    </row>
    <row r="21" spans="1:85" ht="15.75" customHeight="1">
      <c r="A21" s="23" t="s">
        <v>414</v>
      </c>
      <c r="B21" s="20" t="s">
        <v>399</v>
      </c>
      <c r="C21" s="20" t="s">
        <v>356</v>
      </c>
      <c r="D21" s="38" t="s">
        <v>415</v>
      </c>
      <c r="E21" s="25" t="s">
        <v>34</v>
      </c>
      <c r="F21" s="20" t="s">
        <v>416</v>
      </c>
      <c r="G21" s="38" t="s">
        <v>401</v>
      </c>
      <c r="H21" s="13" t="s">
        <v>359</v>
      </c>
      <c r="I21" s="13" t="str">
        <f t="shared" si="0"/>
        <v>Variable Number</v>
      </c>
      <c r="J21" s="13" t="s">
        <v>394</v>
      </c>
      <c r="K21" s="13" t="s">
        <v>234</v>
      </c>
      <c r="L21" s="13" t="s">
        <v>377</v>
      </c>
      <c r="M21" s="67" t="s">
        <v>370</v>
      </c>
      <c r="N21" s="13"/>
      <c r="O21" s="13" t="s">
        <v>364</v>
      </c>
      <c r="P21" s="13" t="s">
        <v>403</v>
      </c>
      <c r="AB21" s="13" t="s">
        <v>365</v>
      </c>
      <c r="AC21" s="13" t="s">
        <v>365</v>
      </c>
    </row>
    <row r="22" spans="1:85" ht="15.75" customHeight="1">
      <c r="A22" s="23" t="s">
        <v>414</v>
      </c>
      <c r="B22" s="20" t="s">
        <v>399</v>
      </c>
      <c r="C22" s="20" t="s">
        <v>356</v>
      </c>
      <c r="D22" s="38"/>
      <c r="E22" s="25" t="s">
        <v>417</v>
      </c>
      <c r="F22" s="20" t="s">
        <v>405</v>
      </c>
      <c r="G22" s="38"/>
      <c r="H22" s="13" t="s">
        <v>359</v>
      </c>
      <c r="I22" s="13" t="str">
        <f t="shared" si="0"/>
        <v>Variable Number</v>
      </c>
      <c r="J22" s="13" t="s">
        <v>394</v>
      </c>
      <c r="K22" s="13" t="s">
        <v>234</v>
      </c>
      <c r="L22" s="13" t="s">
        <v>377</v>
      </c>
      <c r="M22" s="67" t="s">
        <v>370</v>
      </c>
      <c r="N22" s="13"/>
      <c r="O22" s="13" t="s">
        <v>406</v>
      </c>
      <c r="P22" s="13" t="s">
        <v>407</v>
      </c>
      <c r="BE22" s="13" t="s">
        <v>365</v>
      </c>
      <c r="BF22" s="13" t="s">
        <v>365</v>
      </c>
    </row>
    <row r="23" spans="1:85" ht="15.75" customHeight="1">
      <c r="A23" s="23" t="s">
        <v>414</v>
      </c>
      <c r="B23" s="20" t="s">
        <v>399</v>
      </c>
      <c r="C23" s="20" t="s">
        <v>356</v>
      </c>
      <c r="D23" s="38"/>
      <c r="E23" s="25" t="s">
        <v>418</v>
      </c>
      <c r="F23" s="20" t="s">
        <v>409</v>
      </c>
      <c r="G23" s="38"/>
      <c r="H23" s="13" t="s">
        <v>359</v>
      </c>
      <c r="I23" s="13" t="str">
        <f t="shared" si="0"/>
        <v>Variable Number</v>
      </c>
      <c r="J23" s="13" t="s">
        <v>394</v>
      </c>
      <c r="K23" s="13" t="s">
        <v>234</v>
      </c>
      <c r="L23" s="13" t="s">
        <v>377</v>
      </c>
      <c r="M23" s="67" t="s">
        <v>370</v>
      </c>
      <c r="N23" s="13"/>
      <c r="O23" s="13" t="s">
        <v>406</v>
      </c>
      <c r="P23" s="13" t="s">
        <v>410</v>
      </c>
      <c r="BK23" s="13" t="s">
        <v>365</v>
      </c>
    </row>
    <row r="24" spans="1:85" ht="15.75" customHeight="1">
      <c r="A24" s="23" t="s">
        <v>414</v>
      </c>
      <c r="B24" s="20" t="s">
        <v>399</v>
      </c>
      <c r="C24" s="20" t="s">
        <v>356</v>
      </c>
      <c r="D24" s="38"/>
      <c r="E24" s="25" t="s">
        <v>419</v>
      </c>
      <c r="F24" s="20" t="s">
        <v>412</v>
      </c>
      <c r="G24" s="38"/>
      <c r="H24" s="13" t="s">
        <v>359</v>
      </c>
      <c r="I24" s="13" t="str">
        <f t="shared" si="0"/>
        <v>Variable Number</v>
      </c>
      <c r="J24" s="13" t="s">
        <v>394</v>
      </c>
      <c r="K24" s="13" t="s">
        <v>234</v>
      </c>
      <c r="L24" s="13" t="s">
        <v>377</v>
      </c>
      <c r="M24" s="67" t="s">
        <v>370</v>
      </c>
      <c r="N24" s="13"/>
      <c r="O24" s="13" t="s">
        <v>410</v>
      </c>
      <c r="P24" s="13" t="s">
        <v>410</v>
      </c>
      <c r="AF24" s="13" t="s">
        <v>365</v>
      </c>
      <c r="AG24" s="13" t="s">
        <v>365</v>
      </c>
      <c r="AI24" s="13" t="s">
        <v>365</v>
      </c>
    </row>
    <row r="25" spans="1:85" ht="15.75" customHeight="1">
      <c r="A25" s="23" t="s">
        <v>414</v>
      </c>
      <c r="B25" s="20" t="s">
        <v>399</v>
      </c>
      <c r="C25" s="20" t="s">
        <v>356</v>
      </c>
      <c r="D25" s="38"/>
      <c r="E25" s="25" t="s">
        <v>420</v>
      </c>
      <c r="F25" s="20" t="s">
        <v>412</v>
      </c>
      <c r="G25" s="38"/>
      <c r="H25" s="13" t="s">
        <v>359</v>
      </c>
      <c r="I25" s="13" t="str">
        <f t="shared" si="0"/>
        <v>Variable Number</v>
      </c>
      <c r="J25" s="13" t="s">
        <v>394</v>
      </c>
      <c r="K25" s="13" t="s">
        <v>234</v>
      </c>
      <c r="L25" s="13" t="s">
        <v>377</v>
      </c>
      <c r="M25" s="67" t="s">
        <v>370</v>
      </c>
      <c r="N25" s="13"/>
      <c r="O25" s="13" t="s">
        <v>410</v>
      </c>
      <c r="P25" s="13" t="s">
        <v>410</v>
      </c>
      <c r="AF25" s="13" t="s">
        <v>365</v>
      </c>
      <c r="AG25" s="13" t="s">
        <v>365</v>
      </c>
      <c r="AI25" s="13" t="s">
        <v>365</v>
      </c>
    </row>
    <row r="26" spans="1:85" ht="15.75" customHeight="1">
      <c r="A26" s="23" t="s">
        <v>421</v>
      </c>
      <c r="B26" s="20" t="s">
        <v>399</v>
      </c>
      <c r="C26" s="20" t="s">
        <v>356</v>
      </c>
      <c r="D26" s="38" t="s">
        <v>422</v>
      </c>
      <c r="E26" s="25" t="s">
        <v>35</v>
      </c>
      <c r="F26" s="20" t="s">
        <v>423</v>
      </c>
      <c r="G26" s="38" t="s">
        <v>25</v>
      </c>
      <c r="H26" s="13" t="s">
        <v>359</v>
      </c>
      <c r="I26" s="13" t="str">
        <f t="shared" si="0"/>
        <v>Variable Number</v>
      </c>
      <c r="J26" s="13" t="s">
        <v>424</v>
      </c>
      <c r="K26" s="13" t="s">
        <v>234</v>
      </c>
      <c r="L26" s="13" t="s">
        <v>377</v>
      </c>
      <c r="M26" s="67" t="s">
        <v>370</v>
      </c>
      <c r="N26" s="13"/>
      <c r="O26" s="13" t="s">
        <v>364</v>
      </c>
      <c r="P26" s="13" t="s">
        <v>406</v>
      </c>
      <c r="AB26" s="13" t="s">
        <v>365</v>
      </c>
      <c r="AC26" s="13" t="s">
        <v>365</v>
      </c>
    </row>
    <row r="27" spans="1:85" ht="15.75" customHeight="1">
      <c r="A27" s="23" t="s">
        <v>421</v>
      </c>
      <c r="B27" s="20" t="s">
        <v>399</v>
      </c>
      <c r="C27" s="20" t="s">
        <v>356</v>
      </c>
      <c r="D27" s="38" t="s">
        <v>422</v>
      </c>
      <c r="E27" s="25" t="s">
        <v>36</v>
      </c>
      <c r="F27" s="20" t="s">
        <v>423</v>
      </c>
      <c r="G27" s="38" t="s">
        <v>25</v>
      </c>
      <c r="H27" s="13" t="s">
        <v>359</v>
      </c>
      <c r="I27" s="13" t="str">
        <f t="shared" si="0"/>
        <v>Variable Number</v>
      </c>
      <c r="J27" s="13" t="s">
        <v>424</v>
      </c>
      <c r="K27" s="13" t="s">
        <v>234</v>
      </c>
      <c r="L27" s="13" t="s">
        <v>377</v>
      </c>
      <c r="M27" s="67" t="s">
        <v>370</v>
      </c>
      <c r="N27" s="13"/>
      <c r="O27" s="13" t="s">
        <v>364</v>
      </c>
      <c r="P27" s="13" t="s">
        <v>407</v>
      </c>
      <c r="AB27" s="13" t="s">
        <v>365</v>
      </c>
      <c r="AC27" s="13" t="s">
        <v>365</v>
      </c>
    </row>
    <row r="28" spans="1:85" ht="15.75" customHeight="1">
      <c r="A28" s="23" t="s">
        <v>421</v>
      </c>
      <c r="B28" s="20" t="s">
        <v>399</v>
      </c>
      <c r="C28" s="20" t="s">
        <v>356</v>
      </c>
      <c r="D28" s="38"/>
      <c r="E28" s="25" t="s">
        <v>425</v>
      </c>
      <c r="F28" s="20" t="s">
        <v>426</v>
      </c>
      <c r="G28" s="38"/>
      <c r="H28" s="13" t="s">
        <v>359</v>
      </c>
      <c r="I28" s="13" t="str">
        <f t="shared" si="0"/>
        <v>Variable Number</v>
      </c>
      <c r="J28" s="13" t="s">
        <v>424</v>
      </c>
      <c r="K28" s="13" t="s">
        <v>234</v>
      </c>
      <c r="L28" s="13" t="s">
        <v>377</v>
      </c>
      <c r="M28" s="67" t="s">
        <v>370</v>
      </c>
      <c r="N28" s="18"/>
      <c r="O28" s="18" t="s">
        <v>406</v>
      </c>
      <c r="P28" s="18" t="s">
        <v>410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 t="s">
        <v>365</v>
      </c>
      <c r="AL28" s="18"/>
      <c r="AM28" s="18"/>
      <c r="AN28" s="18"/>
      <c r="AO28" s="18"/>
      <c r="AP28" s="18"/>
      <c r="AQ28" s="18"/>
      <c r="AR28" s="18"/>
      <c r="AS28" s="18"/>
      <c r="AT28" s="18" t="s">
        <v>365</v>
      </c>
      <c r="AU28" s="18"/>
      <c r="AV28" s="18"/>
      <c r="AW28" s="18"/>
      <c r="AX28" s="18" t="s">
        <v>365</v>
      </c>
      <c r="AY28" s="18"/>
      <c r="AZ28" s="18"/>
      <c r="BA28" s="18"/>
      <c r="BB28" s="18"/>
      <c r="BC28" s="18"/>
      <c r="BD28" s="18"/>
      <c r="BE28" s="13" t="s">
        <v>365</v>
      </c>
      <c r="BF28" s="13" t="s">
        <v>365</v>
      </c>
      <c r="BG28" s="18"/>
      <c r="BH28" s="18"/>
      <c r="BI28" s="18"/>
      <c r="BJ28" s="18"/>
      <c r="BK28" s="18"/>
      <c r="BL28" s="18"/>
      <c r="BM28" s="18"/>
      <c r="BN28" s="18"/>
      <c r="BO28" s="18"/>
      <c r="BP28" s="18" t="s">
        <v>365</v>
      </c>
      <c r="BQ28" s="18"/>
      <c r="BR28" s="18"/>
      <c r="BS28" s="18"/>
      <c r="BT28" s="18"/>
      <c r="BU28" s="18"/>
      <c r="BV28" s="18"/>
      <c r="BW28" s="18" t="s">
        <v>365</v>
      </c>
      <c r="BX28" s="18"/>
      <c r="BY28" s="18"/>
      <c r="BZ28" s="18"/>
      <c r="CA28" s="18"/>
      <c r="CB28" s="18"/>
      <c r="CC28" s="18"/>
      <c r="CD28" s="18"/>
      <c r="CE28" s="18"/>
      <c r="CF28" s="18"/>
      <c r="CG28" s="18"/>
    </row>
    <row r="29" spans="1:85" ht="15.75" customHeight="1">
      <c r="A29" s="23" t="s">
        <v>421</v>
      </c>
      <c r="B29" s="20" t="s">
        <v>399</v>
      </c>
      <c r="C29" s="20" t="s">
        <v>356</v>
      </c>
      <c r="D29" s="38"/>
      <c r="E29" s="25" t="s">
        <v>427</v>
      </c>
      <c r="F29" s="20" t="s">
        <v>426</v>
      </c>
      <c r="G29" s="38"/>
      <c r="H29" s="13" t="s">
        <v>359</v>
      </c>
      <c r="I29" s="13" t="str">
        <f t="shared" si="0"/>
        <v>Variable Number</v>
      </c>
      <c r="J29" s="13" t="s">
        <v>424</v>
      </c>
      <c r="K29" s="13" t="s">
        <v>234</v>
      </c>
      <c r="L29" s="13" t="s">
        <v>377</v>
      </c>
      <c r="M29" s="67" t="s">
        <v>370</v>
      </c>
      <c r="N29" s="18"/>
      <c r="O29" s="18" t="s">
        <v>406</v>
      </c>
      <c r="P29" s="18" t="s">
        <v>428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 t="s">
        <v>365</v>
      </c>
      <c r="AL29" s="18"/>
      <c r="AM29" s="18"/>
      <c r="AN29" s="18"/>
      <c r="AO29" s="18"/>
      <c r="AP29" s="18"/>
      <c r="AQ29" s="18"/>
      <c r="AR29" s="18"/>
      <c r="AS29" s="18"/>
      <c r="AT29" s="18" t="s">
        <v>365</v>
      </c>
      <c r="AU29" s="18"/>
      <c r="AV29" s="18"/>
      <c r="AW29" s="18"/>
      <c r="AX29" s="18" t="s">
        <v>365</v>
      </c>
      <c r="AY29" s="18"/>
      <c r="AZ29" s="18"/>
      <c r="BA29" s="18"/>
      <c r="BB29" s="18"/>
      <c r="BC29" s="18"/>
      <c r="BD29" s="18"/>
      <c r="BE29" s="13" t="s">
        <v>365</v>
      </c>
      <c r="BF29" s="13" t="s">
        <v>365</v>
      </c>
      <c r="BG29" s="18"/>
      <c r="BH29" s="18"/>
      <c r="BI29" s="18"/>
      <c r="BJ29" s="18"/>
      <c r="BK29" s="18"/>
      <c r="BL29" s="18"/>
      <c r="BM29" s="18"/>
      <c r="BN29" s="18"/>
      <c r="BO29" s="18"/>
      <c r="BP29" s="18" t="s">
        <v>365</v>
      </c>
      <c r="BQ29" s="18"/>
      <c r="BR29" s="18"/>
      <c r="BS29" s="18"/>
      <c r="BT29" s="18"/>
      <c r="BU29" s="18"/>
      <c r="BV29" s="18"/>
      <c r="BW29" s="18" t="s">
        <v>365</v>
      </c>
      <c r="BX29" s="18"/>
      <c r="BY29" s="18"/>
      <c r="BZ29" s="18"/>
      <c r="CA29" s="18"/>
      <c r="CB29" s="18"/>
      <c r="CC29" s="18"/>
      <c r="CD29" s="18"/>
      <c r="CE29" s="18"/>
      <c r="CF29" s="18"/>
      <c r="CG29" s="18"/>
    </row>
    <row r="30" spans="1:85" ht="15.75" customHeight="1">
      <c r="A30" s="23" t="s">
        <v>421</v>
      </c>
      <c r="B30" s="20" t="s">
        <v>399</v>
      </c>
      <c r="C30" s="20" t="s">
        <v>356</v>
      </c>
      <c r="D30" s="38"/>
      <c r="E30" s="25" t="s">
        <v>429</v>
      </c>
      <c r="F30" s="20" t="s">
        <v>412</v>
      </c>
      <c r="G30" s="38"/>
      <c r="H30" s="13" t="s">
        <v>359</v>
      </c>
      <c r="I30" s="13" t="str">
        <f t="shared" si="0"/>
        <v>Variable Number</v>
      </c>
      <c r="J30" s="13" t="s">
        <v>424</v>
      </c>
      <c r="K30" s="13" t="s">
        <v>234</v>
      </c>
      <c r="L30" s="13" t="s">
        <v>377</v>
      </c>
      <c r="M30" s="67" t="s">
        <v>370</v>
      </c>
      <c r="N30" s="18"/>
      <c r="O30" s="18" t="s">
        <v>410</v>
      </c>
      <c r="P30" s="18" t="s">
        <v>430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 t="s">
        <v>365</v>
      </c>
      <c r="AG30" s="18" t="s">
        <v>365</v>
      </c>
      <c r="AH30" s="18"/>
      <c r="AI30" s="18" t="s">
        <v>365</v>
      </c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 t="s">
        <v>365</v>
      </c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</row>
    <row r="31" spans="1:85" ht="15.75" customHeight="1">
      <c r="A31" s="18" t="s">
        <v>431</v>
      </c>
      <c r="B31" s="20" t="s">
        <v>399</v>
      </c>
      <c r="C31" s="20" t="s">
        <v>356</v>
      </c>
      <c r="D31" s="38" t="s">
        <v>432</v>
      </c>
      <c r="E31" s="18" t="s">
        <v>431</v>
      </c>
      <c r="F31" s="20"/>
      <c r="G31" s="38" t="s">
        <v>25</v>
      </c>
      <c r="H31" s="13" t="s">
        <v>359</v>
      </c>
      <c r="I31" s="13" t="str">
        <f t="shared" si="0"/>
        <v>Variable Number</v>
      </c>
      <c r="J31" s="18" t="s">
        <v>394</v>
      </c>
      <c r="K31" s="13" t="s">
        <v>234</v>
      </c>
      <c r="L31" s="13" t="s">
        <v>377</v>
      </c>
      <c r="M31" s="67" t="s">
        <v>370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</row>
    <row r="32" spans="1:85" ht="15.75" customHeight="1">
      <c r="A32" s="18" t="s">
        <v>50</v>
      </c>
      <c r="B32" s="20" t="s">
        <v>399</v>
      </c>
      <c r="C32" s="20" t="s">
        <v>356</v>
      </c>
      <c r="D32" s="38" t="s">
        <v>433</v>
      </c>
      <c r="E32" s="18" t="s">
        <v>50</v>
      </c>
      <c r="F32" s="20"/>
      <c r="G32" s="38" t="s">
        <v>25</v>
      </c>
      <c r="H32" s="13" t="s">
        <v>359</v>
      </c>
      <c r="I32" s="13" t="str">
        <f t="shared" si="0"/>
        <v>Variable Number</v>
      </c>
      <c r="J32" s="13" t="s">
        <v>434</v>
      </c>
      <c r="K32" s="13" t="s">
        <v>234</v>
      </c>
      <c r="L32" s="13" t="s">
        <v>377</v>
      </c>
      <c r="M32" s="67" t="s">
        <v>370</v>
      </c>
    </row>
    <row r="33" spans="1:85" ht="15.75" customHeight="1">
      <c r="A33" s="18" t="s">
        <v>435</v>
      </c>
      <c r="B33" s="20" t="s">
        <v>399</v>
      </c>
      <c r="C33" s="20" t="s">
        <v>356</v>
      </c>
      <c r="D33" s="38" t="s">
        <v>436</v>
      </c>
      <c r="E33" s="18" t="s">
        <v>435</v>
      </c>
      <c r="F33" s="20"/>
      <c r="G33" s="38" t="s">
        <v>25</v>
      </c>
      <c r="H33" s="13" t="s">
        <v>437</v>
      </c>
      <c r="I33" s="13" t="str">
        <f t="shared" si="0"/>
        <v>Variable Text</v>
      </c>
      <c r="L33" s="13" t="s">
        <v>377</v>
      </c>
      <c r="M33" s="67" t="s">
        <v>370</v>
      </c>
    </row>
    <row r="34" spans="1:85" ht="15.75" customHeight="1">
      <c r="A34" s="23" t="s">
        <v>438</v>
      </c>
      <c r="B34" s="20" t="s">
        <v>399</v>
      </c>
      <c r="C34" s="20" t="s">
        <v>356</v>
      </c>
      <c r="D34" s="38" t="s">
        <v>439</v>
      </c>
      <c r="E34" s="25" t="s">
        <v>37</v>
      </c>
      <c r="F34" s="20" t="s">
        <v>440</v>
      </c>
      <c r="G34" s="38" t="s">
        <v>25</v>
      </c>
      <c r="H34" s="13" t="s">
        <v>359</v>
      </c>
      <c r="I34" s="13" t="str">
        <f t="shared" si="0"/>
        <v>Variable Number</v>
      </c>
      <c r="J34" s="13" t="s">
        <v>441</v>
      </c>
      <c r="K34" s="13" t="s">
        <v>442</v>
      </c>
      <c r="L34" s="13" t="s">
        <v>361</v>
      </c>
      <c r="M34" s="67" t="s">
        <v>370</v>
      </c>
      <c r="N34" s="13"/>
      <c r="O34" s="13" t="s">
        <v>364</v>
      </c>
      <c r="P34" s="13" t="s">
        <v>406</v>
      </c>
      <c r="AB34" s="13" t="s">
        <v>365</v>
      </c>
      <c r="AC34" s="13" t="s">
        <v>365</v>
      </c>
    </row>
    <row r="35" spans="1:85" ht="15.75" customHeight="1">
      <c r="A35" s="23" t="s">
        <v>438</v>
      </c>
      <c r="B35" s="20" t="s">
        <v>399</v>
      </c>
      <c r="C35" s="20" t="s">
        <v>356</v>
      </c>
      <c r="D35" s="38" t="s">
        <v>439</v>
      </c>
      <c r="E35" s="25" t="s">
        <v>38</v>
      </c>
      <c r="F35" s="20" t="s">
        <v>443</v>
      </c>
      <c r="G35" s="38" t="s">
        <v>25</v>
      </c>
      <c r="H35" s="13" t="s">
        <v>359</v>
      </c>
      <c r="I35" s="13" t="str">
        <f t="shared" si="0"/>
        <v>Variable Number</v>
      </c>
      <c r="J35" s="13" t="s">
        <v>441</v>
      </c>
      <c r="K35" s="13" t="s">
        <v>442</v>
      </c>
      <c r="L35" s="13" t="s">
        <v>361</v>
      </c>
      <c r="M35" s="67" t="s">
        <v>370</v>
      </c>
      <c r="N35" s="13"/>
      <c r="O35" s="13" t="s">
        <v>364</v>
      </c>
      <c r="P35" s="13" t="s">
        <v>410</v>
      </c>
      <c r="AB35" s="13" t="s">
        <v>365</v>
      </c>
      <c r="AC35" s="13" t="s">
        <v>365</v>
      </c>
      <c r="AK35" s="13" t="s">
        <v>365</v>
      </c>
      <c r="BE35" s="13" t="s">
        <v>365</v>
      </c>
      <c r="BF35" s="13" t="s">
        <v>365</v>
      </c>
      <c r="BP35" s="13" t="s">
        <v>365</v>
      </c>
      <c r="BW35" s="13" t="s">
        <v>365</v>
      </c>
      <c r="BX35" s="13"/>
      <c r="BY35" s="13"/>
      <c r="BZ35" s="13"/>
      <c r="CA35" s="13"/>
      <c r="CB35" s="13"/>
      <c r="CC35" s="13"/>
      <c r="CD35" s="13"/>
      <c r="CE35" s="13"/>
      <c r="CF35" s="13"/>
      <c r="CG35" s="13"/>
    </row>
    <row r="36" spans="1:85" ht="15.75" customHeight="1">
      <c r="A36" s="23" t="s">
        <v>438</v>
      </c>
      <c r="B36" s="20" t="s">
        <v>399</v>
      </c>
      <c r="C36" s="20" t="s">
        <v>356</v>
      </c>
      <c r="D36" s="38"/>
      <c r="E36" s="25" t="s">
        <v>444</v>
      </c>
      <c r="F36" s="20" t="s">
        <v>445</v>
      </c>
      <c r="G36" s="38"/>
      <c r="H36" s="13" t="s">
        <v>359</v>
      </c>
      <c r="I36" s="13" t="str">
        <f t="shared" si="0"/>
        <v>Variable Number</v>
      </c>
      <c r="J36" s="13" t="s">
        <v>441</v>
      </c>
      <c r="K36" s="13" t="s">
        <v>442</v>
      </c>
      <c r="L36" s="13" t="s">
        <v>377</v>
      </c>
      <c r="M36" s="67" t="s">
        <v>370</v>
      </c>
      <c r="N36" s="23"/>
      <c r="O36" s="23" t="s">
        <v>410</v>
      </c>
      <c r="P36" s="23" t="s">
        <v>430</v>
      </c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 t="s">
        <v>365</v>
      </c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 t="s">
        <v>365</v>
      </c>
      <c r="BF36" s="23" t="s">
        <v>365</v>
      </c>
      <c r="BG36" s="23"/>
      <c r="BH36" s="23"/>
      <c r="BI36" s="23"/>
      <c r="BJ36" s="23"/>
      <c r="BK36" s="23"/>
      <c r="BL36" s="23"/>
      <c r="BM36" s="23"/>
      <c r="BN36" s="23"/>
      <c r="BO36" s="23"/>
      <c r="BP36" s="23" t="s">
        <v>365</v>
      </c>
      <c r="BQ36" s="23"/>
      <c r="BR36" s="23"/>
      <c r="BS36" s="23"/>
      <c r="BT36" s="23"/>
      <c r="BU36" s="23"/>
      <c r="BV36" s="23"/>
      <c r="BW36" s="23" t="s">
        <v>365</v>
      </c>
      <c r="BX36" s="23"/>
      <c r="BY36" s="23"/>
      <c r="BZ36" s="23"/>
      <c r="CA36" s="23"/>
      <c r="CB36" s="23"/>
      <c r="CC36" s="23"/>
      <c r="CD36" s="23"/>
      <c r="CE36" s="23"/>
      <c r="CF36" s="23"/>
      <c r="CG36" s="23"/>
    </row>
    <row r="37" spans="1:85" ht="15.75" customHeight="1">
      <c r="A37" s="23" t="s">
        <v>446</v>
      </c>
      <c r="B37" s="20" t="s">
        <v>399</v>
      </c>
      <c r="C37" s="20" t="s">
        <v>356</v>
      </c>
      <c r="D37" s="38" t="s">
        <v>447</v>
      </c>
      <c r="E37" s="25" t="s">
        <v>39</v>
      </c>
      <c r="F37" s="20" t="s">
        <v>440</v>
      </c>
      <c r="G37" s="38" t="s">
        <v>25</v>
      </c>
      <c r="H37" s="13" t="s">
        <v>359</v>
      </c>
      <c r="I37" s="13" t="str">
        <f t="shared" si="0"/>
        <v>Variable Number</v>
      </c>
      <c r="J37" s="13" t="s">
        <v>434</v>
      </c>
      <c r="K37" s="13" t="s">
        <v>234</v>
      </c>
      <c r="L37" s="13" t="s">
        <v>377</v>
      </c>
      <c r="M37" s="67" t="s">
        <v>370</v>
      </c>
      <c r="N37" s="23"/>
      <c r="O37" s="23" t="s">
        <v>364</v>
      </c>
      <c r="P37" s="23" t="s">
        <v>406</v>
      </c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 t="s">
        <v>365</v>
      </c>
      <c r="AC37" s="23" t="s">
        <v>365</v>
      </c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</row>
    <row r="38" spans="1:85" ht="15.75" customHeight="1">
      <c r="A38" s="23" t="s">
        <v>446</v>
      </c>
      <c r="B38" s="20" t="s">
        <v>399</v>
      </c>
      <c r="C38" s="20" t="s">
        <v>356</v>
      </c>
      <c r="D38" s="38" t="s">
        <v>447</v>
      </c>
      <c r="E38" s="25" t="s">
        <v>40</v>
      </c>
      <c r="F38" s="20" t="s">
        <v>443</v>
      </c>
      <c r="G38" s="38" t="s">
        <v>25</v>
      </c>
      <c r="H38" s="13" t="s">
        <v>359</v>
      </c>
      <c r="I38" s="13" t="str">
        <f t="shared" si="0"/>
        <v>Variable Number</v>
      </c>
      <c r="J38" s="13" t="s">
        <v>434</v>
      </c>
      <c r="K38" s="13" t="s">
        <v>234</v>
      </c>
      <c r="L38" s="13" t="s">
        <v>377</v>
      </c>
      <c r="M38" s="67" t="s">
        <v>370</v>
      </c>
      <c r="N38" s="23"/>
      <c r="O38" s="23" t="s">
        <v>364</v>
      </c>
      <c r="P38" s="23" t="s">
        <v>410</v>
      </c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 t="s">
        <v>365</v>
      </c>
      <c r="AC38" s="23" t="s">
        <v>365</v>
      </c>
      <c r="AD38" s="23"/>
      <c r="AE38" s="23"/>
      <c r="AF38" s="23"/>
      <c r="AG38" s="23"/>
      <c r="AH38" s="23"/>
      <c r="AI38" s="23"/>
      <c r="AJ38" s="23"/>
      <c r="AK38" s="13" t="s">
        <v>365</v>
      </c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13" t="s">
        <v>365</v>
      </c>
      <c r="BF38" s="13" t="s">
        <v>365</v>
      </c>
      <c r="BG38" s="23"/>
      <c r="BH38" s="23"/>
      <c r="BI38" s="23"/>
      <c r="BJ38" s="23"/>
      <c r="BK38" s="23"/>
      <c r="BL38" s="23"/>
      <c r="BM38" s="23"/>
      <c r="BN38" s="23"/>
      <c r="BO38" s="23"/>
      <c r="BP38" s="13" t="s">
        <v>365</v>
      </c>
      <c r="BQ38" s="23"/>
      <c r="BR38" s="23"/>
      <c r="BS38" s="23"/>
      <c r="BT38" s="23"/>
      <c r="BU38" s="23"/>
      <c r="BV38" s="23"/>
      <c r="BW38" s="13" t="s">
        <v>365</v>
      </c>
      <c r="BX38" s="13"/>
      <c r="BY38" s="13"/>
      <c r="BZ38" s="13"/>
      <c r="CA38" s="13"/>
      <c r="CB38" s="13"/>
      <c r="CC38" s="13"/>
      <c r="CD38" s="13"/>
      <c r="CE38" s="13"/>
      <c r="CF38" s="13"/>
      <c r="CG38" s="13"/>
    </row>
    <row r="39" spans="1:85" ht="15.75" customHeight="1">
      <c r="A39" s="23" t="s">
        <v>446</v>
      </c>
      <c r="B39" s="20" t="s">
        <v>399</v>
      </c>
      <c r="C39" s="20" t="s">
        <v>356</v>
      </c>
      <c r="D39" s="38"/>
      <c r="E39" s="25" t="s">
        <v>448</v>
      </c>
      <c r="F39" s="20" t="s">
        <v>445</v>
      </c>
      <c r="G39" s="38"/>
      <c r="H39" s="13" t="s">
        <v>359</v>
      </c>
      <c r="I39" s="13" t="str">
        <f t="shared" si="0"/>
        <v>Variable Number</v>
      </c>
      <c r="J39" s="13" t="s">
        <v>434</v>
      </c>
      <c r="K39" s="13" t="s">
        <v>234</v>
      </c>
      <c r="L39" s="13" t="s">
        <v>377</v>
      </c>
      <c r="M39" s="67" t="s">
        <v>370</v>
      </c>
      <c r="N39" s="13"/>
      <c r="O39" s="13" t="s">
        <v>410</v>
      </c>
      <c r="P39" s="13" t="s">
        <v>430</v>
      </c>
      <c r="AK39" s="23" t="s">
        <v>365</v>
      </c>
      <c r="BE39" s="23" t="s">
        <v>365</v>
      </c>
      <c r="BF39" s="23" t="s">
        <v>365</v>
      </c>
      <c r="BP39" s="23" t="s">
        <v>365</v>
      </c>
      <c r="BW39" s="23" t="s">
        <v>365</v>
      </c>
      <c r="BX39" s="23"/>
      <c r="BY39" s="23"/>
      <c r="BZ39" s="23"/>
      <c r="CA39" s="23"/>
      <c r="CB39" s="23"/>
      <c r="CC39" s="23"/>
      <c r="CD39" s="23"/>
      <c r="CE39" s="23"/>
      <c r="CF39" s="23"/>
      <c r="CG39" s="23"/>
    </row>
    <row r="40" spans="1:85" ht="15.75" customHeight="1">
      <c r="A40" s="23" t="s">
        <v>449</v>
      </c>
      <c r="B40" s="20" t="s">
        <v>399</v>
      </c>
      <c r="C40" s="20" t="s">
        <v>356</v>
      </c>
      <c r="D40" s="38" t="s">
        <v>450</v>
      </c>
      <c r="E40" s="18" t="s">
        <v>449</v>
      </c>
      <c r="F40" s="20"/>
      <c r="G40" s="38" t="s">
        <v>401</v>
      </c>
      <c r="H40" s="13" t="s">
        <v>359</v>
      </c>
      <c r="I40" s="13" t="str">
        <f t="shared" si="0"/>
        <v>Variable Number</v>
      </c>
      <c r="J40" s="13" t="s">
        <v>394</v>
      </c>
      <c r="K40" s="13" t="s">
        <v>234</v>
      </c>
      <c r="L40" s="13" t="s">
        <v>377</v>
      </c>
      <c r="M40" s="67" t="s">
        <v>370</v>
      </c>
    </row>
    <row r="41" spans="1:85" ht="15.75" customHeight="1">
      <c r="A41" s="19" t="s">
        <v>51</v>
      </c>
      <c r="B41" s="20" t="s">
        <v>451</v>
      </c>
      <c r="C41" s="20" t="s">
        <v>356</v>
      </c>
      <c r="D41" s="38"/>
      <c r="E41" s="19" t="s">
        <v>51</v>
      </c>
      <c r="F41" s="20"/>
      <c r="G41" s="38" t="s">
        <v>401</v>
      </c>
      <c r="H41" s="13" t="s">
        <v>452</v>
      </c>
      <c r="I41" s="13" t="s">
        <v>453</v>
      </c>
      <c r="J41" s="13"/>
      <c r="K41" s="13"/>
      <c r="L41" s="13"/>
      <c r="M41" s="67" t="s">
        <v>370</v>
      </c>
      <c r="N41" s="13"/>
      <c r="O41" s="13" t="s">
        <v>454</v>
      </c>
      <c r="P41" s="13" t="s">
        <v>454</v>
      </c>
      <c r="AB41" s="13" t="s">
        <v>365</v>
      </c>
      <c r="AC41" s="13" t="s">
        <v>365</v>
      </c>
      <c r="AF41" s="13" t="s">
        <v>365</v>
      </c>
      <c r="AG41" s="13" t="s">
        <v>365</v>
      </c>
      <c r="AI41" s="13" t="s">
        <v>365</v>
      </c>
      <c r="AK41" s="13" t="s">
        <v>365</v>
      </c>
      <c r="BE41" s="13" t="s">
        <v>365</v>
      </c>
      <c r="BF41" s="13" t="s">
        <v>365</v>
      </c>
      <c r="BK41" s="13" t="s">
        <v>365</v>
      </c>
      <c r="BP41" s="13" t="s">
        <v>365</v>
      </c>
      <c r="BW41" s="13" t="s">
        <v>365</v>
      </c>
      <c r="BX41" s="13"/>
      <c r="BY41" s="13"/>
      <c r="BZ41" s="13"/>
      <c r="CA41" s="13"/>
      <c r="CB41" s="13"/>
      <c r="CC41" s="13"/>
      <c r="CD41" s="13"/>
      <c r="CE41" s="13"/>
      <c r="CF41" s="13"/>
      <c r="CG41" s="13"/>
    </row>
    <row r="42" spans="1:85" ht="15.75" customHeight="1">
      <c r="A42" s="19" t="s">
        <v>455</v>
      </c>
      <c r="B42" s="20" t="s">
        <v>399</v>
      </c>
      <c r="C42" s="20" t="s">
        <v>356</v>
      </c>
      <c r="D42" s="38" t="s">
        <v>456</v>
      </c>
      <c r="E42" s="25" t="s">
        <v>47</v>
      </c>
      <c r="F42" s="20"/>
      <c r="G42" s="38" t="s">
        <v>25</v>
      </c>
      <c r="H42" s="13" t="s">
        <v>359</v>
      </c>
      <c r="I42" s="13" t="str">
        <f t="shared" ref="I42:I56" si="1">CONCATENATE("Variable ",H42)</f>
        <v>Variable Number</v>
      </c>
      <c r="J42" s="13" t="s">
        <v>457</v>
      </c>
      <c r="K42" s="13" t="s">
        <v>442</v>
      </c>
      <c r="L42" s="13" t="s">
        <v>377</v>
      </c>
      <c r="M42" s="67" t="s">
        <v>370</v>
      </c>
      <c r="N42" s="13"/>
      <c r="O42" s="13" t="s">
        <v>458</v>
      </c>
      <c r="P42" s="13" t="s">
        <v>406</v>
      </c>
      <c r="AB42" s="13" t="s">
        <v>365</v>
      </c>
      <c r="AC42" s="13" t="s">
        <v>365</v>
      </c>
      <c r="AF42" s="13" t="s">
        <v>365</v>
      </c>
      <c r="AG42" s="13" t="s">
        <v>365</v>
      </c>
      <c r="AI42" s="13" t="s">
        <v>365</v>
      </c>
      <c r="AK42" s="13" t="s">
        <v>365</v>
      </c>
      <c r="BE42" s="13" t="s">
        <v>365</v>
      </c>
      <c r="BF42" s="13" t="s">
        <v>365</v>
      </c>
      <c r="BK42" s="13" t="s">
        <v>365</v>
      </c>
      <c r="BP42" s="13" t="s">
        <v>365</v>
      </c>
      <c r="BW42" s="13" t="s">
        <v>365</v>
      </c>
      <c r="BX42" s="13"/>
      <c r="BY42" s="13"/>
      <c r="BZ42" s="13"/>
      <c r="CA42" s="13"/>
      <c r="CB42" s="13"/>
      <c r="CC42" s="13"/>
      <c r="CD42" s="13"/>
      <c r="CE42" s="13"/>
      <c r="CF42" s="13"/>
      <c r="CG42" s="13"/>
    </row>
    <row r="43" spans="1:85" ht="15.75" customHeight="1">
      <c r="A43" s="19" t="s">
        <v>455</v>
      </c>
      <c r="B43" s="20" t="s">
        <v>399</v>
      </c>
      <c r="C43" s="20" t="s">
        <v>356</v>
      </c>
      <c r="D43" s="38" t="s">
        <v>456</v>
      </c>
      <c r="E43" s="25" t="s">
        <v>48</v>
      </c>
      <c r="F43" s="20"/>
      <c r="G43" s="38" t="s">
        <v>25</v>
      </c>
      <c r="H43" s="13" t="s">
        <v>359</v>
      </c>
      <c r="I43" s="13" t="str">
        <f t="shared" si="1"/>
        <v>Variable Number</v>
      </c>
      <c r="J43" s="13" t="s">
        <v>457</v>
      </c>
      <c r="K43" s="13" t="s">
        <v>442</v>
      </c>
      <c r="L43" s="13" t="s">
        <v>377</v>
      </c>
      <c r="M43" s="67" t="s">
        <v>370</v>
      </c>
      <c r="N43" s="13"/>
      <c r="O43" s="13" t="s">
        <v>458</v>
      </c>
      <c r="P43" s="13" t="s">
        <v>430</v>
      </c>
      <c r="AB43" s="13" t="s">
        <v>365</v>
      </c>
      <c r="AC43" s="13" t="s">
        <v>365</v>
      </c>
      <c r="AF43" s="13" t="s">
        <v>365</v>
      </c>
      <c r="AG43" s="13" t="s">
        <v>365</v>
      </c>
      <c r="AI43" s="13" t="s">
        <v>365</v>
      </c>
      <c r="AK43" s="13" t="s">
        <v>365</v>
      </c>
      <c r="BE43" s="13" t="s">
        <v>365</v>
      </c>
      <c r="BF43" s="13" t="s">
        <v>365</v>
      </c>
      <c r="BK43" s="13" t="s">
        <v>365</v>
      </c>
      <c r="BP43" s="13" t="s">
        <v>365</v>
      </c>
      <c r="BW43" s="13" t="s">
        <v>365</v>
      </c>
      <c r="BX43" s="13"/>
      <c r="BY43" s="13"/>
      <c r="BZ43" s="13"/>
      <c r="CA43" s="13"/>
      <c r="CB43" s="13"/>
      <c r="CC43" s="13"/>
      <c r="CD43" s="13"/>
      <c r="CE43" s="13"/>
      <c r="CF43" s="13"/>
      <c r="CG43" s="13"/>
    </row>
    <row r="44" spans="1:85" ht="15.75" customHeight="1">
      <c r="A44" s="23" t="s">
        <v>459</v>
      </c>
      <c r="B44" s="20" t="s">
        <v>399</v>
      </c>
      <c r="C44" s="20" t="s">
        <v>356</v>
      </c>
      <c r="D44" s="38" t="s">
        <v>460</v>
      </c>
      <c r="E44" s="25" t="s">
        <v>43</v>
      </c>
      <c r="F44" s="20"/>
      <c r="G44" s="38" t="s">
        <v>25</v>
      </c>
      <c r="H44" s="13" t="s">
        <v>359</v>
      </c>
      <c r="I44" s="13" t="str">
        <f t="shared" si="1"/>
        <v>Variable Number</v>
      </c>
      <c r="J44" s="13" t="s">
        <v>461</v>
      </c>
      <c r="K44" s="13" t="s">
        <v>442</v>
      </c>
      <c r="L44" s="13" t="s">
        <v>377</v>
      </c>
      <c r="M44" s="67" t="s">
        <v>370</v>
      </c>
      <c r="N44" s="13"/>
      <c r="O44" s="13" t="s">
        <v>458</v>
      </c>
      <c r="P44" s="13" t="s">
        <v>406</v>
      </c>
      <c r="AB44" s="13" t="s">
        <v>365</v>
      </c>
      <c r="AC44" s="13" t="s">
        <v>365</v>
      </c>
      <c r="AF44" s="13" t="s">
        <v>365</v>
      </c>
      <c r="AG44" s="13" t="s">
        <v>365</v>
      </c>
      <c r="AI44" s="13" t="s">
        <v>365</v>
      </c>
      <c r="AK44" s="13" t="s">
        <v>365</v>
      </c>
      <c r="BE44" s="13" t="s">
        <v>365</v>
      </c>
      <c r="BF44" s="13" t="s">
        <v>365</v>
      </c>
      <c r="BK44" s="13" t="s">
        <v>365</v>
      </c>
      <c r="BP44" s="13" t="s">
        <v>365</v>
      </c>
      <c r="BW44" s="13" t="s">
        <v>365</v>
      </c>
      <c r="BX44" s="13"/>
      <c r="BY44" s="13"/>
      <c r="BZ44" s="13"/>
      <c r="CA44" s="13"/>
      <c r="CB44" s="13"/>
      <c r="CC44" s="13"/>
      <c r="CD44" s="13"/>
      <c r="CE44" s="13"/>
      <c r="CF44" s="13"/>
      <c r="CG44" s="13"/>
    </row>
    <row r="45" spans="1:85" ht="15.75" customHeight="1">
      <c r="A45" s="23" t="s">
        <v>459</v>
      </c>
      <c r="B45" s="20" t="s">
        <v>399</v>
      </c>
      <c r="C45" s="20" t="s">
        <v>356</v>
      </c>
      <c r="D45" s="38" t="s">
        <v>460</v>
      </c>
      <c r="E45" s="25" t="s">
        <v>44</v>
      </c>
      <c r="F45" s="20"/>
      <c r="G45" s="38" t="s">
        <v>25</v>
      </c>
      <c r="H45" s="13" t="s">
        <v>359</v>
      </c>
      <c r="I45" s="13" t="str">
        <f t="shared" si="1"/>
        <v>Variable Number</v>
      </c>
      <c r="J45" s="13" t="s">
        <v>461</v>
      </c>
      <c r="K45" s="13" t="s">
        <v>442</v>
      </c>
      <c r="L45" s="13" t="s">
        <v>377</v>
      </c>
      <c r="M45" s="67" t="s">
        <v>370</v>
      </c>
      <c r="N45" s="13"/>
      <c r="O45" s="13" t="s">
        <v>458</v>
      </c>
      <c r="P45" s="13" t="s">
        <v>430</v>
      </c>
      <c r="AB45" s="13" t="s">
        <v>365</v>
      </c>
      <c r="AC45" s="13" t="s">
        <v>365</v>
      </c>
      <c r="AF45" s="13" t="s">
        <v>365</v>
      </c>
      <c r="AG45" s="13" t="s">
        <v>365</v>
      </c>
      <c r="AI45" s="13" t="s">
        <v>365</v>
      </c>
      <c r="AK45" s="13" t="s">
        <v>365</v>
      </c>
      <c r="BE45" s="13" t="s">
        <v>365</v>
      </c>
      <c r="BF45" s="13" t="s">
        <v>365</v>
      </c>
      <c r="BK45" s="13" t="s">
        <v>365</v>
      </c>
      <c r="BP45" s="13" t="s">
        <v>365</v>
      </c>
      <c r="BW45" s="13" t="s">
        <v>365</v>
      </c>
      <c r="BX45" s="13"/>
      <c r="BY45" s="13"/>
      <c r="BZ45" s="13"/>
      <c r="CA45" s="13"/>
      <c r="CB45" s="13"/>
      <c r="CC45" s="13"/>
      <c r="CD45" s="13"/>
      <c r="CE45" s="13"/>
      <c r="CF45" s="13"/>
      <c r="CG45" s="13"/>
    </row>
    <row r="46" spans="1:85" ht="15.75" customHeight="1">
      <c r="A46" s="23" t="s">
        <v>462</v>
      </c>
      <c r="B46" s="20" t="s">
        <v>399</v>
      </c>
      <c r="C46" s="20" t="s">
        <v>356</v>
      </c>
      <c r="D46" s="38" t="s">
        <v>463</v>
      </c>
      <c r="E46" s="25" t="s">
        <v>41</v>
      </c>
      <c r="F46" s="20"/>
      <c r="G46" s="38" t="s">
        <v>25</v>
      </c>
      <c r="H46" s="13" t="s">
        <v>359</v>
      </c>
      <c r="I46" s="13" t="str">
        <f t="shared" si="1"/>
        <v>Variable Number</v>
      </c>
      <c r="J46" s="13" t="s">
        <v>464</v>
      </c>
      <c r="K46" s="13" t="s">
        <v>442</v>
      </c>
      <c r="L46" s="13" t="s">
        <v>377</v>
      </c>
      <c r="M46" s="67" t="s">
        <v>370</v>
      </c>
      <c r="N46" s="13"/>
      <c r="O46" s="13" t="s">
        <v>458</v>
      </c>
      <c r="P46" s="13" t="s">
        <v>406</v>
      </c>
      <c r="AB46" s="13" t="s">
        <v>365</v>
      </c>
      <c r="AC46" s="13" t="s">
        <v>365</v>
      </c>
      <c r="AF46" s="13" t="s">
        <v>365</v>
      </c>
      <c r="AG46" s="13" t="s">
        <v>365</v>
      </c>
      <c r="AI46" s="13" t="s">
        <v>365</v>
      </c>
      <c r="AK46" s="13" t="s">
        <v>365</v>
      </c>
      <c r="BE46" s="13" t="s">
        <v>365</v>
      </c>
      <c r="BF46" s="13" t="s">
        <v>365</v>
      </c>
      <c r="BK46" s="13" t="s">
        <v>365</v>
      </c>
      <c r="BP46" s="13" t="s">
        <v>365</v>
      </c>
      <c r="BW46" s="13" t="s">
        <v>365</v>
      </c>
      <c r="BX46" s="13"/>
      <c r="BY46" s="13"/>
      <c r="BZ46" s="13"/>
      <c r="CA46" s="13"/>
      <c r="CB46" s="13"/>
      <c r="CC46" s="13"/>
      <c r="CD46" s="13"/>
      <c r="CE46" s="13"/>
      <c r="CF46" s="13"/>
      <c r="CG46" s="13"/>
    </row>
    <row r="47" spans="1:85" ht="15.75" customHeight="1">
      <c r="A47" s="23" t="s">
        <v>462</v>
      </c>
      <c r="B47" s="20" t="s">
        <v>399</v>
      </c>
      <c r="C47" s="20" t="s">
        <v>356</v>
      </c>
      <c r="D47" s="38" t="s">
        <v>463</v>
      </c>
      <c r="E47" s="25" t="s">
        <v>42</v>
      </c>
      <c r="F47" s="20"/>
      <c r="G47" s="38" t="s">
        <v>25</v>
      </c>
      <c r="H47" s="13" t="s">
        <v>359</v>
      </c>
      <c r="I47" s="13" t="str">
        <f t="shared" si="1"/>
        <v>Variable Number</v>
      </c>
      <c r="J47" s="13" t="s">
        <v>464</v>
      </c>
      <c r="K47" s="13" t="s">
        <v>442</v>
      </c>
      <c r="L47" s="13" t="s">
        <v>377</v>
      </c>
      <c r="M47" s="67" t="s">
        <v>370</v>
      </c>
      <c r="N47" s="13"/>
      <c r="O47" s="13" t="s">
        <v>458</v>
      </c>
      <c r="P47" s="13" t="s">
        <v>430</v>
      </c>
      <c r="AB47" s="13" t="s">
        <v>365</v>
      </c>
      <c r="AC47" s="13" t="s">
        <v>365</v>
      </c>
      <c r="AF47" s="13" t="s">
        <v>365</v>
      </c>
      <c r="AG47" s="13" t="s">
        <v>365</v>
      </c>
      <c r="AI47" s="13" t="s">
        <v>365</v>
      </c>
      <c r="AK47" s="13" t="s">
        <v>365</v>
      </c>
      <c r="BE47" s="13" t="s">
        <v>365</v>
      </c>
      <c r="BF47" s="13" t="s">
        <v>365</v>
      </c>
      <c r="BK47" s="13" t="s">
        <v>365</v>
      </c>
      <c r="BP47" s="13" t="s">
        <v>365</v>
      </c>
      <c r="BW47" s="13" t="s">
        <v>365</v>
      </c>
      <c r="BX47" s="13"/>
      <c r="BY47" s="13"/>
      <c r="BZ47" s="13"/>
      <c r="CA47" s="13"/>
      <c r="CB47" s="13"/>
      <c r="CC47" s="13"/>
      <c r="CD47" s="13"/>
      <c r="CE47" s="13"/>
      <c r="CF47" s="13"/>
      <c r="CG47" s="13"/>
    </row>
    <row r="48" spans="1:85" ht="15.75" customHeight="1">
      <c r="A48" s="13" t="s">
        <v>465</v>
      </c>
      <c r="B48" s="20" t="s">
        <v>355</v>
      </c>
      <c r="C48" s="20" t="s">
        <v>466</v>
      </c>
      <c r="D48" s="38" t="s">
        <v>467</v>
      </c>
      <c r="E48" s="13" t="s">
        <v>468</v>
      </c>
      <c r="F48" s="20"/>
      <c r="G48" s="38" t="s">
        <v>25</v>
      </c>
      <c r="H48" s="13" t="s">
        <v>359</v>
      </c>
      <c r="I48" s="13" t="str">
        <f t="shared" si="1"/>
        <v>Variable Number</v>
      </c>
      <c r="J48" s="13" t="s">
        <v>465</v>
      </c>
      <c r="K48" s="13" t="s">
        <v>234</v>
      </c>
      <c r="L48" s="13" t="s">
        <v>377</v>
      </c>
      <c r="M48" s="67" t="s">
        <v>370</v>
      </c>
      <c r="AB48" s="13" t="s">
        <v>365</v>
      </c>
    </row>
    <row r="49" spans="1:85" ht="15.75" customHeight="1">
      <c r="A49" s="13" t="s">
        <v>465</v>
      </c>
      <c r="B49" s="20" t="s">
        <v>355</v>
      </c>
      <c r="C49" s="20" t="s">
        <v>466</v>
      </c>
      <c r="D49" s="38" t="s">
        <v>467</v>
      </c>
      <c r="E49" s="13" t="s">
        <v>469</v>
      </c>
      <c r="F49" s="20"/>
      <c r="G49" s="38" t="s">
        <v>25</v>
      </c>
      <c r="H49" s="13" t="s">
        <v>359</v>
      </c>
      <c r="I49" s="13" t="str">
        <f t="shared" si="1"/>
        <v>Variable Number</v>
      </c>
      <c r="J49" s="13" t="s">
        <v>465</v>
      </c>
      <c r="K49" s="13" t="s">
        <v>234</v>
      </c>
      <c r="L49" s="13" t="s">
        <v>377</v>
      </c>
      <c r="M49" s="67" t="s">
        <v>370</v>
      </c>
      <c r="AB49" s="13" t="s">
        <v>365</v>
      </c>
    </row>
    <row r="50" spans="1:85" ht="15.75" customHeight="1">
      <c r="A50" s="13" t="s">
        <v>465</v>
      </c>
      <c r="B50" s="20" t="s">
        <v>355</v>
      </c>
      <c r="C50" s="20" t="s">
        <v>466</v>
      </c>
      <c r="D50" s="38" t="s">
        <v>467</v>
      </c>
      <c r="E50" s="13" t="s">
        <v>470</v>
      </c>
      <c r="F50" s="20"/>
      <c r="G50" s="38" t="s">
        <v>25</v>
      </c>
      <c r="H50" s="13" t="s">
        <v>359</v>
      </c>
      <c r="I50" s="13" t="str">
        <f t="shared" si="1"/>
        <v>Variable Number</v>
      </c>
      <c r="J50" s="13" t="s">
        <v>465</v>
      </c>
      <c r="K50" s="13" t="s">
        <v>234</v>
      </c>
      <c r="L50" s="13" t="s">
        <v>377</v>
      </c>
      <c r="M50" s="67" t="s">
        <v>370</v>
      </c>
      <c r="AB50" s="13" t="s">
        <v>365</v>
      </c>
    </row>
    <row r="51" spans="1:85" ht="15.75" customHeight="1">
      <c r="A51" s="23" t="s">
        <v>465</v>
      </c>
      <c r="B51" s="20" t="s">
        <v>355</v>
      </c>
      <c r="C51" s="20" t="s">
        <v>466</v>
      </c>
      <c r="D51" s="38" t="s">
        <v>471</v>
      </c>
      <c r="E51" s="18" t="s">
        <v>69</v>
      </c>
      <c r="F51" s="20" t="s">
        <v>472</v>
      </c>
      <c r="G51" s="38" t="s">
        <v>401</v>
      </c>
      <c r="H51" s="13" t="s">
        <v>359</v>
      </c>
      <c r="I51" s="13" t="str">
        <f t="shared" si="1"/>
        <v>Variable Number</v>
      </c>
      <c r="J51" s="13" t="s">
        <v>465</v>
      </c>
      <c r="K51" s="13" t="s">
        <v>234</v>
      </c>
      <c r="L51" s="13" t="s">
        <v>377</v>
      </c>
      <c r="M51" s="67" t="s">
        <v>370</v>
      </c>
      <c r="AB51" s="13" t="s">
        <v>365</v>
      </c>
      <c r="AC51" s="13" t="s">
        <v>365</v>
      </c>
      <c r="AT51" s="13" t="s">
        <v>365</v>
      </c>
    </row>
    <row r="52" spans="1:85" ht="15.75" customHeight="1">
      <c r="A52" s="23" t="s">
        <v>465</v>
      </c>
      <c r="B52" s="20" t="s">
        <v>355</v>
      </c>
      <c r="C52" s="20" t="s">
        <v>466</v>
      </c>
      <c r="D52" s="38"/>
      <c r="E52" s="78" t="s">
        <v>473</v>
      </c>
      <c r="F52" s="20" t="s">
        <v>474</v>
      </c>
      <c r="G52" s="38"/>
      <c r="H52" s="13" t="s">
        <v>359</v>
      </c>
      <c r="I52" s="13" t="str">
        <f t="shared" si="1"/>
        <v>Variable Number</v>
      </c>
      <c r="J52" s="13" t="s">
        <v>465</v>
      </c>
      <c r="K52" s="13" t="s">
        <v>234</v>
      </c>
      <c r="L52" s="13" t="s">
        <v>377</v>
      </c>
      <c r="M52" s="67" t="s">
        <v>370</v>
      </c>
      <c r="AF52" s="13" t="s">
        <v>365</v>
      </c>
      <c r="AG52" s="13" t="s">
        <v>365</v>
      </c>
      <c r="AI52" s="13" t="s">
        <v>365</v>
      </c>
    </row>
    <row r="53" spans="1:85" ht="15.75" customHeight="1">
      <c r="A53" s="23" t="s">
        <v>238</v>
      </c>
      <c r="B53" s="20" t="s">
        <v>374</v>
      </c>
      <c r="C53" s="20" t="s">
        <v>466</v>
      </c>
      <c r="D53" s="38" t="s">
        <v>475</v>
      </c>
      <c r="E53" s="45" t="s">
        <v>238</v>
      </c>
      <c r="F53" s="20"/>
      <c r="G53" s="38" t="s">
        <v>401</v>
      </c>
      <c r="H53" s="13" t="s">
        <v>359</v>
      </c>
      <c r="I53" s="13" t="str">
        <f t="shared" si="1"/>
        <v>Variable Number</v>
      </c>
      <c r="J53" s="13" t="s">
        <v>465</v>
      </c>
      <c r="K53" s="13" t="s">
        <v>234</v>
      </c>
      <c r="L53" s="13" t="s">
        <v>377</v>
      </c>
      <c r="M53" s="67" t="s">
        <v>370</v>
      </c>
      <c r="AB53" s="13" t="s">
        <v>365</v>
      </c>
      <c r="AC53" s="13" t="s">
        <v>365</v>
      </c>
      <c r="AT53" s="13" t="s">
        <v>365</v>
      </c>
    </row>
    <row r="54" spans="1:85" ht="15.75" customHeight="1">
      <c r="A54" s="23" t="s">
        <v>57</v>
      </c>
      <c r="B54" s="20" t="s">
        <v>399</v>
      </c>
      <c r="C54" s="20" t="s">
        <v>466</v>
      </c>
      <c r="D54" s="38" t="s">
        <v>476</v>
      </c>
      <c r="E54" s="25" t="s">
        <v>57</v>
      </c>
      <c r="F54" s="20" t="s">
        <v>477</v>
      </c>
      <c r="G54" s="38" t="s">
        <v>401</v>
      </c>
      <c r="H54" s="13" t="s">
        <v>359</v>
      </c>
      <c r="I54" s="13" t="str">
        <f t="shared" si="1"/>
        <v>Variable Number</v>
      </c>
      <c r="J54" s="13" t="s">
        <v>465</v>
      </c>
      <c r="K54" s="13" t="s">
        <v>234</v>
      </c>
      <c r="L54" s="13" t="s">
        <v>377</v>
      </c>
      <c r="M54" s="67" t="s">
        <v>370</v>
      </c>
      <c r="N54" s="13"/>
      <c r="O54" s="13" t="s">
        <v>403</v>
      </c>
      <c r="AB54" s="13" t="s">
        <v>365</v>
      </c>
      <c r="AC54" s="13" t="s">
        <v>365</v>
      </c>
      <c r="AT54" s="13" t="s">
        <v>365</v>
      </c>
    </row>
    <row r="55" spans="1:85" ht="15.75" customHeight="1">
      <c r="A55" s="23" t="s">
        <v>57</v>
      </c>
      <c r="B55" s="20" t="s">
        <v>399</v>
      </c>
      <c r="C55" s="20" t="s">
        <v>466</v>
      </c>
      <c r="D55" s="38" t="s">
        <v>476</v>
      </c>
      <c r="E55" s="25" t="s">
        <v>478</v>
      </c>
      <c r="F55" s="20" t="s">
        <v>477</v>
      </c>
      <c r="G55" s="38" t="s">
        <v>401</v>
      </c>
      <c r="H55" s="13" t="s">
        <v>359</v>
      </c>
      <c r="I55" s="13" t="str">
        <f t="shared" si="1"/>
        <v>Variable Number</v>
      </c>
      <c r="J55" s="13" t="s">
        <v>465</v>
      </c>
      <c r="K55" s="13" t="s">
        <v>234</v>
      </c>
      <c r="L55" s="13" t="s">
        <v>377</v>
      </c>
      <c r="M55" s="67" t="s">
        <v>370</v>
      </c>
      <c r="N55" s="13"/>
      <c r="O55" s="13" t="s">
        <v>403</v>
      </c>
      <c r="P55" s="13" t="s">
        <v>479</v>
      </c>
      <c r="AB55" s="13" t="s">
        <v>365</v>
      </c>
      <c r="AC55" s="13" t="s">
        <v>365</v>
      </c>
      <c r="AT55" s="13" t="s">
        <v>365</v>
      </c>
    </row>
    <row r="56" spans="1:85" ht="15.75" customHeight="1">
      <c r="A56" s="23" t="s">
        <v>57</v>
      </c>
      <c r="B56" s="20" t="s">
        <v>399</v>
      </c>
      <c r="C56" s="20" t="s">
        <v>466</v>
      </c>
      <c r="D56" s="38" t="s">
        <v>476</v>
      </c>
      <c r="E56" s="25" t="s">
        <v>480</v>
      </c>
      <c r="F56" s="20" t="s">
        <v>477</v>
      </c>
      <c r="G56" s="38" t="s">
        <v>401</v>
      </c>
      <c r="H56" s="13" t="s">
        <v>359</v>
      </c>
      <c r="I56" s="13" t="str">
        <f t="shared" si="1"/>
        <v>Variable Number</v>
      </c>
      <c r="J56" s="13" t="s">
        <v>465</v>
      </c>
      <c r="K56" s="13" t="s">
        <v>234</v>
      </c>
      <c r="L56" s="13" t="s">
        <v>377</v>
      </c>
      <c r="M56" s="67" t="s">
        <v>370</v>
      </c>
      <c r="N56" s="13"/>
      <c r="O56" s="13" t="s">
        <v>403</v>
      </c>
      <c r="P56" s="13" t="s">
        <v>410</v>
      </c>
      <c r="AB56" s="13" t="s">
        <v>365</v>
      </c>
      <c r="AC56" s="13" t="s">
        <v>365</v>
      </c>
      <c r="AT56" s="13" t="s">
        <v>365</v>
      </c>
    </row>
    <row r="57" spans="1:85" ht="15.75" customHeight="1">
      <c r="A57" s="79" t="s">
        <v>57</v>
      </c>
      <c r="B57" s="80" t="s">
        <v>399</v>
      </c>
      <c r="C57" s="80" t="s">
        <v>466</v>
      </c>
      <c r="D57" s="81" t="s">
        <v>476</v>
      </c>
      <c r="E57" s="82" t="s">
        <v>58</v>
      </c>
      <c r="F57" s="80" t="s">
        <v>481</v>
      </c>
      <c r="G57" s="81"/>
      <c r="H57" s="83"/>
      <c r="I57" s="83"/>
      <c r="J57" s="83"/>
      <c r="K57" s="83"/>
      <c r="L57" s="83"/>
      <c r="M57" s="84"/>
      <c r="N57" s="83"/>
      <c r="O57" s="83" t="s">
        <v>403</v>
      </c>
      <c r="P57" s="83" t="s">
        <v>428</v>
      </c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</row>
    <row r="58" spans="1:85" ht="13">
      <c r="A58" s="79" t="s">
        <v>57</v>
      </c>
      <c r="B58" s="80" t="s">
        <v>399</v>
      </c>
      <c r="C58" s="80" t="s">
        <v>466</v>
      </c>
      <c r="D58" s="81" t="s">
        <v>476</v>
      </c>
      <c r="E58" s="82" t="s">
        <v>59</v>
      </c>
      <c r="F58" s="80" t="s">
        <v>481</v>
      </c>
      <c r="G58" s="81"/>
      <c r="H58" s="83"/>
      <c r="I58" s="83"/>
      <c r="J58" s="83"/>
      <c r="K58" s="83"/>
      <c r="L58" s="83"/>
      <c r="M58" s="84"/>
      <c r="N58" s="83"/>
      <c r="O58" s="83" t="s">
        <v>403</v>
      </c>
      <c r="P58" s="83" t="s">
        <v>482</v>
      </c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</row>
    <row r="59" spans="1:85" ht="13">
      <c r="A59" s="23" t="s">
        <v>483</v>
      </c>
      <c r="B59" s="20" t="s">
        <v>399</v>
      </c>
      <c r="C59" s="20" t="s">
        <v>466</v>
      </c>
      <c r="D59" s="38" t="s">
        <v>484</v>
      </c>
      <c r="E59" s="25" t="s">
        <v>485</v>
      </c>
      <c r="F59" s="20"/>
      <c r="G59" s="38" t="s">
        <v>25</v>
      </c>
      <c r="H59" s="13" t="s">
        <v>359</v>
      </c>
      <c r="I59" s="13" t="str">
        <f t="shared" ref="I59:I67" si="2">CONCATENATE("Variable ",H59)</f>
        <v>Variable Number</v>
      </c>
      <c r="J59" s="13" t="s">
        <v>486</v>
      </c>
      <c r="K59" s="13" t="s">
        <v>234</v>
      </c>
      <c r="L59" s="13" t="s">
        <v>377</v>
      </c>
      <c r="M59" s="67" t="s">
        <v>370</v>
      </c>
      <c r="N59" s="13"/>
      <c r="O59" s="13" t="s">
        <v>406</v>
      </c>
      <c r="P59" s="13" t="s">
        <v>428</v>
      </c>
      <c r="AB59" s="13" t="s">
        <v>365</v>
      </c>
    </row>
    <row r="60" spans="1:85" ht="13">
      <c r="A60" s="23" t="s">
        <v>483</v>
      </c>
      <c r="B60" s="20" t="s">
        <v>399</v>
      </c>
      <c r="C60" s="20" t="s">
        <v>466</v>
      </c>
      <c r="D60" s="38" t="s">
        <v>484</v>
      </c>
      <c r="E60" s="25" t="s">
        <v>487</v>
      </c>
      <c r="F60" s="20"/>
      <c r="G60" s="38" t="s">
        <v>25</v>
      </c>
      <c r="H60" s="13" t="s">
        <v>359</v>
      </c>
      <c r="I60" s="13" t="str">
        <f t="shared" si="2"/>
        <v>Variable Number</v>
      </c>
      <c r="J60" s="13" t="s">
        <v>486</v>
      </c>
      <c r="K60" s="13" t="s">
        <v>234</v>
      </c>
      <c r="L60" s="13" t="s">
        <v>377</v>
      </c>
      <c r="M60" s="67" t="s">
        <v>370</v>
      </c>
      <c r="N60" s="13"/>
      <c r="O60" s="13" t="s">
        <v>406</v>
      </c>
      <c r="P60" s="13" t="s">
        <v>482</v>
      </c>
      <c r="AB60" s="13" t="s">
        <v>365</v>
      </c>
    </row>
    <row r="61" spans="1:85" ht="13">
      <c r="A61" s="23" t="s">
        <v>483</v>
      </c>
      <c r="B61" s="20" t="s">
        <v>399</v>
      </c>
      <c r="C61" s="20" t="s">
        <v>466</v>
      </c>
      <c r="D61" s="38" t="s">
        <v>484</v>
      </c>
      <c r="E61" s="25" t="s">
        <v>488</v>
      </c>
      <c r="F61" s="20"/>
      <c r="G61" s="38" t="s">
        <v>25</v>
      </c>
      <c r="H61" s="13" t="s">
        <v>359</v>
      </c>
      <c r="I61" s="13" t="str">
        <f t="shared" si="2"/>
        <v>Variable Number</v>
      </c>
      <c r="J61" s="13" t="s">
        <v>486</v>
      </c>
      <c r="K61" s="13" t="s">
        <v>234</v>
      </c>
      <c r="L61" s="13" t="s">
        <v>377</v>
      </c>
      <c r="M61" s="67" t="s">
        <v>370</v>
      </c>
      <c r="N61" s="13"/>
      <c r="O61" s="13" t="s">
        <v>430</v>
      </c>
      <c r="P61" s="13" t="s">
        <v>489</v>
      </c>
      <c r="AB61" s="13" t="s">
        <v>365</v>
      </c>
    </row>
    <row r="62" spans="1:85" ht="13">
      <c r="A62" s="23" t="s">
        <v>62</v>
      </c>
      <c r="B62" s="20" t="s">
        <v>399</v>
      </c>
      <c r="C62" s="20" t="s">
        <v>466</v>
      </c>
      <c r="D62" s="38" t="s">
        <v>490</v>
      </c>
      <c r="E62" s="25" t="s">
        <v>62</v>
      </c>
      <c r="F62" s="20"/>
      <c r="G62" s="38" t="s">
        <v>25</v>
      </c>
      <c r="H62" s="13" t="s">
        <v>359</v>
      </c>
      <c r="I62" s="13" t="str">
        <f t="shared" si="2"/>
        <v>Variable Number</v>
      </c>
      <c r="J62" s="13" t="s">
        <v>465</v>
      </c>
      <c r="K62" s="13" t="s">
        <v>234</v>
      </c>
      <c r="L62" s="13" t="s">
        <v>377</v>
      </c>
      <c r="M62" s="67" t="s">
        <v>370</v>
      </c>
      <c r="AB62" s="13" t="s">
        <v>365</v>
      </c>
    </row>
    <row r="63" spans="1:85" ht="13">
      <c r="A63" s="23" t="s">
        <v>62</v>
      </c>
      <c r="B63" s="20" t="s">
        <v>399</v>
      </c>
      <c r="C63" s="20" t="s">
        <v>466</v>
      </c>
      <c r="D63" s="38" t="s">
        <v>490</v>
      </c>
      <c r="E63" s="25" t="s">
        <v>491</v>
      </c>
      <c r="F63" s="20"/>
      <c r="G63" s="38"/>
      <c r="H63" s="13" t="s">
        <v>359</v>
      </c>
      <c r="I63" s="13" t="str">
        <f t="shared" si="2"/>
        <v>Variable Number</v>
      </c>
      <c r="J63" s="13" t="s">
        <v>465</v>
      </c>
      <c r="K63" s="13" t="s">
        <v>234</v>
      </c>
      <c r="L63" s="13" t="s">
        <v>377</v>
      </c>
      <c r="M63" s="67" t="s">
        <v>370</v>
      </c>
      <c r="N63" s="13"/>
      <c r="O63" s="13" t="s">
        <v>403</v>
      </c>
      <c r="P63" s="13" t="s">
        <v>479</v>
      </c>
      <c r="AB63" s="13" t="s">
        <v>365</v>
      </c>
    </row>
    <row r="64" spans="1:85" ht="13">
      <c r="A64" s="23" t="s">
        <v>62</v>
      </c>
      <c r="B64" s="20" t="s">
        <v>399</v>
      </c>
      <c r="C64" s="20" t="s">
        <v>466</v>
      </c>
      <c r="D64" s="38" t="s">
        <v>490</v>
      </c>
      <c r="E64" s="25" t="s">
        <v>492</v>
      </c>
      <c r="F64" s="20"/>
      <c r="G64" s="38"/>
      <c r="H64" s="13" t="s">
        <v>359</v>
      </c>
      <c r="I64" s="13" t="str">
        <f t="shared" si="2"/>
        <v>Variable Number</v>
      </c>
      <c r="J64" s="13" t="s">
        <v>465</v>
      </c>
      <c r="K64" s="13" t="s">
        <v>234</v>
      </c>
      <c r="L64" s="13" t="s">
        <v>377</v>
      </c>
      <c r="M64" s="67" t="s">
        <v>370</v>
      </c>
      <c r="N64" s="13"/>
      <c r="O64" s="13" t="s">
        <v>403</v>
      </c>
      <c r="P64" s="13" t="s">
        <v>410</v>
      </c>
      <c r="AB64" s="13" t="s">
        <v>365</v>
      </c>
    </row>
    <row r="65" spans="1:85" ht="13">
      <c r="A65" s="79" t="s">
        <v>62</v>
      </c>
      <c r="B65" s="80" t="s">
        <v>399</v>
      </c>
      <c r="C65" s="80" t="s">
        <v>466</v>
      </c>
      <c r="D65" s="81" t="s">
        <v>490</v>
      </c>
      <c r="E65" s="82" t="s">
        <v>63</v>
      </c>
      <c r="F65" s="80" t="s">
        <v>481</v>
      </c>
      <c r="G65" s="81" t="s">
        <v>25</v>
      </c>
      <c r="H65" s="83" t="s">
        <v>359</v>
      </c>
      <c r="I65" s="83" t="str">
        <f t="shared" si="2"/>
        <v>Variable Number</v>
      </c>
      <c r="J65" s="83" t="s">
        <v>465</v>
      </c>
      <c r="K65" s="83" t="s">
        <v>234</v>
      </c>
      <c r="L65" s="83" t="s">
        <v>377</v>
      </c>
      <c r="M65" s="84" t="s">
        <v>370</v>
      </c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</row>
    <row r="66" spans="1:85" ht="13">
      <c r="A66" s="79" t="s">
        <v>62</v>
      </c>
      <c r="B66" s="80" t="s">
        <v>399</v>
      </c>
      <c r="C66" s="80" t="s">
        <v>466</v>
      </c>
      <c r="D66" s="81" t="s">
        <v>490</v>
      </c>
      <c r="E66" s="82" t="s">
        <v>64</v>
      </c>
      <c r="F66" s="80" t="s">
        <v>481</v>
      </c>
      <c r="G66" s="81" t="s">
        <v>25</v>
      </c>
      <c r="H66" s="83" t="s">
        <v>359</v>
      </c>
      <c r="I66" s="83" t="str">
        <f t="shared" si="2"/>
        <v>Variable Number</v>
      </c>
      <c r="J66" s="83" t="s">
        <v>465</v>
      </c>
      <c r="K66" s="83" t="s">
        <v>234</v>
      </c>
      <c r="L66" s="83" t="s">
        <v>377</v>
      </c>
      <c r="M66" s="84" t="s">
        <v>370</v>
      </c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</row>
    <row r="67" spans="1:85" ht="13">
      <c r="A67" s="23" t="s">
        <v>493</v>
      </c>
      <c r="B67" s="20" t="s">
        <v>399</v>
      </c>
      <c r="C67" s="20" t="s">
        <v>466</v>
      </c>
      <c r="D67" s="38" t="s">
        <v>494</v>
      </c>
      <c r="E67" s="18" t="s">
        <v>493</v>
      </c>
      <c r="F67" s="20"/>
      <c r="G67" s="38" t="s">
        <v>401</v>
      </c>
      <c r="H67" s="13" t="s">
        <v>359</v>
      </c>
      <c r="I67" s="13" t="str">
        <f t="shared" si="2"/>
        <v>Variable Number</v>
      </c>
      <c r="J67" s="13" t="s">
        <v>465</v>
      </c>
      <c r="K67" s="13" t="s">
        <v>234</v>
      </c>
      <c r="L67" s="13" t="s">
        <v>377</v>
      </c>
      <c r="M67" s="67" t="s">
        <v>370</v>
      </c>
    </row>
    <row r="68" spans="1:85" ht="13">
      <c r="A68" s="23" t="s">
        <v>72</v>
      </c>
      <c r="B68" s="20" t="s">
        <v>451</v>
      </c>
      <c r="C68" s="20" t="s">
        <v>466</v>
      </c>
      <c r="D68" s="38"/>
      <c r="E68" s="25" t="s">
        <v>72</v>
      </c>
      <c r="F68" s="20"/>
      <c r="G68" s="38" t="s">
        <v>401</v>
      </c>
      <c r="H68" s="13" t="s">
        <v>452</v>
      </c>
      <c r="I68" s="13" t="s">
        <v>453</v>
      </c>
      <c r="J68" s="13"/>
      <c r="K68" s="13"/>
      <c r="L68" s="13"/>
      <c r="M68" s="67" t="s">
        <v>370</v>
      </c>
      <c r="N68" s="13"/>
      <c r="O68" s="13" t="s">
        <v>454</v>
      </c>
      <c r="P68" s="13" t="s">
        <v>454</v>
      </c>
      <c r="AB68" s="13" t="s">
        <v>365</v>
      </c>
      <c r="AC68" s="13" t="s">
        <v>365</v>
      </c>
      <c r="AT68" s="13" t="s">
        <v>365</v>
      </c>
    </row>
    <row r="69" spans="1:85" ht="13">
      <c r="A69" s="23" t="s">
        <v>495</v>
      </c>
      <c r="B69" s="20" t="s">
        <v>399</v>
      </c>
      <c r="C69" s="20" t="s">
        <v>466</v>
      </c>
      <c r="D69" s="38"/>
      <c r="E69" s="25" t="s">
        <v>67</v>
      </c>
      <c r="F69" s="20"/>
      <c r="G69" s="38"/>
      <c r="H69" s="13" t="s">
        <v>359</v>
      </c>
      <c r="I69" s="13" t="str">
        <f t="shared" ref="I69:I90" si="3">CONCATENATE("Variable ",H69)</f>
        <v>Variable Number</v>
      </c>
      <c r="J69" s="13" t="s">
        <v>457</v>
      </c>
      <c r="K69" s="13" t="s">
        <v>442</v>
      </c>
      <c r="L69" s="13" t="s">
        <v>377</v>
      </c>
      <c r="M69" s="67" t="s">
        <v>370</v>
      </c>
      <c r="N69" s="13"/>
      <c r="O69" s="13" t="s">
        <v>403</v>
      </c>
      <c r="P69" s="13" t="s">
        <v>410</v>
      </c>
      <c r="AB69" s="13" t="s">
        <v>365</v>
      </c>
      <c r="AC69" s="13" t="s">
        <v>365</v>
      </c>
      <c r="AT69" s="13" t="s">
        <v>365</v>
      </c>
    </row>
    <row r="70" spans="1:85" ht="13">
      <c r="A70" s="23" t="s">
        <v>495</v>
      </c>
      <c r="B70" s="20" t="s">
        <v>399</v>
      </c>
      <c r="C70" s="20" t="s">
        <v>466</v>
      </c>
      <c r="D70" s="38" t="s">
        <v>496</v>
      </c>
      <c r="E70" s="25" t="s">
        <v>497</v>
      </c>
      <c r="F70" s="20"/>
      <c r="G70" s="38" t="s">
        <v>401</v>
      </c>
      <c r="H70" s="13" t="s">
        <v>359</v>
      </c>
      <c r="I70" s="13" t="str">
        <f t="shared" si="3"/>
        <v>Variable Number</v>
      </c>
      <c r="J70" s="13" t="s">
        <v>457</v>
      </c>
      <c r="K70" s="13" t="s">
        <v>442</v>
      </c>
      <c r="L70" s="13" t="s">
        <v>377</v>
      </c>
      <c r="M70" s="67" t="s">
        <v>370</v>
      </c>
      <c r="N70" s="13"/>
      <c r="O70" s="13" t="s">
        <v>403</v>
      </c>
      <c r="P70" s="13" t="s">
        <v>428</v>
      </c>
      <c r="AB70" s="13" t="s">
        <v>365</v>
      </c>
      <c r="AC70" s="13" t="s">
        <v>365</v>
      </c>
      <c r="AT70" s="13" t="s">
        <v>365</v>
      </c>
    </row>
    <row r="71" spans="1:85" ht="13">
      <c r="A71" s="79" t="s">
        <v>495</v>
      </c>
      <c r="B71" s="80" t="s">
        <v>399</v>
      </c>
      <c r="C71" s="80" t="s">
        <v>466</v>
      </c>
      <c r="D71" s="81" t="s">
        <v>496</v>
      </c>
      <c r="E71" s="82" t="s">
        <v>68</v>
      </c>
      <c r="F71" s="80" t="s">
        <v>481</v>
      </c>
      <c r="G71" s="81" t="s">
        <v>401</v>
      </c>
      <c r="H71" s="83" t="s">
        <v>359</v>
      </c>
      <c r="I71" s="83" t="str">
        <f t="shared" si="3"/>
        <v>Variable Number</v>
      </c>
      <c r="J71" s="83" t="s">
        <v>457</v>
      </c>
      <c r="K71" s="83" t="s">
        <v>442</v>
      </c>
      <c r="L71" s="83" t="s">
        <v>377</v>
      </c>
      <c r="M71" s="84" t="s">
        <v>370</v>
      </c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</row>
    <row r="72" spans="1:85" ht="13">
      <c r="A72" s="23" t="s">
        <v>498</v>
      </c>
      <c r="B72" s="20" t="s">
        <v>399</v>
      </c>
      <c r="C72" s="20" t="s">
        <v>466</v>
      </c>
      <c r="D72" s="38"/>
      <c r="E72" s="25" t="s">
        <v>499</v>
      </c>
      <c r="F72" s="20"/>
      <c r="G72" s="38"/>
      <c r="H72" s="13" t="s">
        <v>359</v>
      </c>
      <c r="I72" s="13" t="str">
        <f t="shared" si="3"/>
        <v>Variable Number</v>
      </c>
      <c r="J72" s="13" t="s">
        <v>500</v>
      </c>
      <c r="K72" s="13" t="s">
        <v>442</v>
      </c>
      <c r="L72" s="13" t="s">
        <v>377</v>
      </c>
      <c r="M72" s="67" t="s">
        <v>370</v>
      </c>
      <c r="N72" s="13"/>
      <c r="O72" s="13" t="s">
        <v>403</v>
      </c>
      <c r="P72" s="13" t="s">
        <v>430</v>
      </c>
      <c r="AB72" s="13" t="s">
        <v>365</v>
      </c>
      <c r="AC72" s="13" t="s">
        <v>365</v>
      </c>
      <c r="AT72" s="13" t="s">
        <v>365</v>
      </c>
    </row>
    <row r="73" spans="1:85" ht="13">
      <c r="A73" s="23" t="s">
        <v>498</v>
      </c>
      <c r="B73" s="20" t="s">
        <v>399</v>
      </c>
      <c r="C73" s="20" t="s">
        <v>466</v>
      </c>
      <c r="D73" s="38" t="s">
        <v>501</v>
      </c>
      <c r="E73" s="25" t="s">
        <v>502</v>
      </c>
      <c r="F73" s="20"/>
      <c r="G73" s="38" t="s">
        <v>401</v>
      </c>
      <c r="H73" s="13" t="s">
        <v>359</v>
      </c>
      <c r="I73" s="13" t="str">
        <f t="shared" si="3"/>
        <v>Variable Number</v>
      </c>
      <c r="J73" s="13" t="s">
        <v>500</v>
      </c>
      <c r="K73" s="13" t="s">
        <v>442</v>
      </c>
      <c r="L73" s="13" t="s">
        <v>377</v>
      </c>
      <c r="M73" s="67" t="s">
        <v>370</v>
      </c>
      <c r="N73" s="13"/>
      <c r="O73" s="13" t="s">
        <v>403</v>
      </c>
      <c r="P73" s="13" t="s">
        <v>482</v>
      </c>
      <c r="AB73" s="13" t="s">
        <v>365</v>
      </c>
      <c r="AC73" s="13" t="s">
        <v>365</v>
      </c>
      <c r="AT73" s="13" t="s">
        <v>365</v>
      </c>
    </row>
    <row r="74" spans="1:85" ht="13">
      <c r="A74" s="23" t="s">
        <v>240</v>
      </c>
      <c r="B74" s="20" t="s">
        <v>374</v>
      </c>
      <c r="C74" s="20" t="s">
        <v>503</v>
      </c>
      <c r="D74" s="38" t="s">
        <v>504</v>
      </c>
      <c r="E74" s="45" t="s">
        <v>240</v>
      </c>
      <c r="F74" s="20"/>
      <c r="G74" s="38" t="s">
        <v>77</v>
      </c>
      <c r="H74" s="13" t="s">
        <v>359</v>
      </c>
      <c r="I74" s="13" t="str">
        <f t="shared" si="3"/>
        <v>Variable Number</v>
      </c>
      <c r="J74" s="13" t="s">
        <v>505</v>
      </c>
      <c r="K74" s="13" t="s">
        <v>234</v>
      </c>
      <c r="L74" s="13" t="s">
        <v>377</v>
      </c>
      <c r="M74" s="67" t="s">
        <v>370</v>
      </c>
      <c r="AC74" s="13" t="s">
        <v>365</v>
      </c>
    </row>
    <row r="75" spans="1:85" ht="13">
      <c r="A75" s="23" t="s">
        <v>506</v>
      </c>
      <c r="B75" s="20" t="s">
        <v>355</v>
      </c>
      <c r="C75" s="20" t="s">
        <v>503</v>
      </c>
      <c r="D75" s="38" t="s">
        <v>507</v>
      </c>
      <c r="E75" s="25" t="s">
        <v>506</v>
      </c>
      <c r="F75" s="20"/>
      <c r="G75" s="38" t="s">
        <v>77</v>
      </c>
      <c r="H75" s="13" t="s">
        <v>359</v>
      </c>
      <c r="I75" s="13" t="str">
        <f t="shared" si="3"/>
        <v>Variable Number</v>
      </c>
      <c r="J75" s="13" t="s">
        <v>505</v>
      </c>
      <c r="K75" s="13" t="s">
        <v>234</v>
      </c>
      <c r="L75" s="13" t="s">
        <v>377</v>
      </c>
      <c r="M75" s="67" t="s">
        <v>370</v>
      </c>
      <c r="AC75" s="13" t="s">
        <v>365</v>
      </c>
    </row>
    <row r="76" spans="1:85" ht="13">
      <c r="A76" s="23" t="s">
        <v>508</v>
      </c>
      <c r="B76" s="20" t="s">
        <v>399</v>
      </c>
      <c r="C76" s="20" t="s">
        <v>503</v>
      </c>
      <c r="D76" s="38" t="s">
        <v>509</v>
      </c>
      <c r="E76" s="25" t="s">
        <v>81</v>
      </c>
      <c r="F76" s="20"/>
      <c r="G76" s="38" t="s">
        <v>77</v>
      </c>
      <c r="H76" s="13" t="s">
        <v>359</v>
      </c>
      <c r="I76" s="13" t="str">
        <f t="shared" si="3"/>
        <v>Variable Number</v>
      </c>
      <c r="J76" s="13" t="s">
        <v>394</v>
      </c>
      <c r="K76" s="13" t="s">
        <v>234</v>
      </c>
      <c r="L76" s="13" t="s">
        <v>377</v>
      </c>
      <c r="M76" s="67" t="s">
        <v>370</v>
      </c>
      <c r="N76" s="13"/>
      <c r="O76" s="13" t="s">
        <v>403</v>
      </c>
      <c r="P76" s="13" t="s">
        <v>403</v>
      </c>
      <c r="AC76" s="13" t="s">
        <v>365</v>
      </c>
    </row>
    <row r="77" spans="1:85" ht="13">
      <c r="A77" s="23" t="s">
        <v>90</v>
      </c>
      <c r="B77" s="20" t="s">
        <v>355</v>
      </c>
      <c r="C77" s="20" t="s">
        <v>503</v>
      </c>
      <c r="D77" s="38" t="s">
        <v>510</v>
      </c>
      <c r="E77" s="25" t="s">
        <v>90</v>
      </c>
      <c r="F77" s="20"/>
      <c r="G77" s="38" t="s">
        <v>511</v>
      </c>
      <c r="H77" s="13" t="s">
        <v>359</v>
      </c>
      <c r="I77" s="13" t="str">
        <f t="shared" si="3"/>
        <v>Variable Number</v>
      </c>
      <c r="J77" s="13" t="s">
        <v>465</v>
      </c>
      <c r="K77" s="13" t="s">
        <v>234</v>
      </c>
      <c r="L77" s="13" t="s">
        <v>377</v>
      </c>
      <c r="M77" s="67" t="s">
        <v>370</v>
      </c>
      <c r="AX77" s="13" t="s">
        <v>365</v>
      </c>
    </row>
    <row r="78" spans="1:85" ht="13">
      <c r="A78" s="23" t="s">
        <v>512</v>
      </c>
      <c r="B78" s="20" t="s">
        <v>355</v>
      </c>
      <c r="C78" s="20" t="s">
        <v>503</v>
      </c>
      <c r="D78" s="38" t="s">
        <v>513</v>
      </c>
      <c r="E78" s="23" t="s">
        <v>512</v>
      </c>
      <c r="F78" s="20"/>
      <c r="G78" s="38" t="s">
        <v>82</v>
      </c>
      <c r="H78" s="13" t="s">
        <v>359</v>
      </c>
      <c r="I78" s="13" t="str">
        <f t="shared" si="3"/>
        <v>Variable Number</v>
      </c>
      <c r="J78" s="13" t="s">
        <v>465</v>
      </c>
      <c r="K78" s="13" t="s">
        <v>234</v>
      </c>
      <c r="L78" s="13" t="s">
        <v>377</v>
      </c>
      <c r="M78" s="67" t="s">
        <v>370</v>
      </c>
      <c r="AX78" s="13" t="s">
        <v>365</v>
      </c>
    </row>
    <row r="79" spans="1:85" ht="13">
      <c r="A79" s="23" t="s">
        <v>242</v>
      </c>
      <c r="B79" s="20" t="s">
        <v>374</v>
      </c>
      <c r="C79" s="20" t="s">
        <v>503</v>
      </c>
      <c r="D79" s="38" t="s">
        <v>514</v>
      </c>
      <c r="E79" s="45" t="s">
        <v>242</v>
      </c>
      <c r="F79" s="20"/>
      <c r="G79" s="38" t="s">
        <v>82</v>
      </c>
      <c r="H79" s="13" t="s">
        <v>359</v>
      </c>
      <c r="I79" s="13" t="str">
        <f t="shared" si="3"/>
        <v>Variable Number</v>
      </c>
      <c r="J79" s="13" t="s">
        <v>465</v>
      </c>
      <c r="K79" s="13" t="s">
        <v>234</v>
      </c>
      <c r="L79" s="13" t="s">
        <v>377</v>
      </c>
      <c r="M79" s="67" t="s">
        <v>370</v>
      </c>
      <c r="AX79" s="13" t="s">
        <v>365</v>
      </c>
    </row>
    <row r="80" spans="1:85" ht="13">
      <c r="A80" s="23" t="s">
        <v>515</v>
      </c>
      <c r="B80" s="20" t="s">
        <v>399</v>
      </c>
      <c r="C80" s="20" t="s">
        <v>503</v>
      </c>
      <c r="D80" s="38" t="s">
        <v>516</v>
      </c>
      <c r="E80" s="25" t="s">
        <v>515</v>
      </c>
      <c r="F80" s="20"/>
      <c r="G80" s="38" t="s">
        <v>82</v>
      </c>
      <c r="H80" s="13" t="s">
        <v>359</v>
      </c>
      <c r="I80" s="13" t="str">
        <f t="shared" si="3"/>
        <v>Variable Number</v>
      </c>
      <c r="J80" s="13" t="s">
        <v>465</v>
      </c>
      <c r="K80" s="13" t="s">
        <v>234</v>
      </c>
      <c r="L80" s="13" t="s">
        <v>377</v>
      </c>
      <c r="M80" s="67" t="s">
        <v>370</v>
      </c>
      <c r="N80" s="13"/>
      <c r="O80" s="13" t="s">
        <v>403</v>
      </c>
      <c r="AX80" s="13" t="s">
        <v>365</v>
      </c>
    </row>
    <row r="81" spans="1:85" ht="13">
      <c r="A81" s="23" t="s">
        <v>515</v>
      </c>
      <c r="B81" s="20" t="s">
        <v>399</v>
      </c>
      <c r="C81" s="20" t="s">
        <v>503</v>
      </c>
      <c r="D81" s="38" t="s">
        <v>516</v>
      </c>
      <c r="E81" s="25" t="s">
        <v>88</v>
      </c>
      <c r="F81" s="20"/>
      <c r="G81" s="38" t="s">
        <v>82</v>
      </c>
      <c r="H81" s="13" t="s">
        <v>359</v>
      </c>
      <c r="I81" s="13" t="str">
        <f t="shared" si="3"/>
        <v>Variable Number</v>
      </c>
      <c r="J81" s="13" t="s">
        <v>465</v>
      </c>
      <c r="K81" s="13" t="s">
        <v>234</v>
      </c>
      <c r="L81" s="13" t="s">
        <v>377</v>
      </c>
      <c r="M81" s="67" t="s">
        <v>370</v>
      </c>
      <c r="N81" s="13"/>
      <c r="O81" s="13" t="s">
        <v>403</v>
      </c>
      <c r="P81" s="13" t="s">
        <v>428</v>
      </c>
      <c r="AX81" s="13" t="s">
        <v>365</v>
      </c>
    </row>
    <row r="82" spans="1:85" ht="13">
      <c r="A82" s="23" t="s">
        <v>515</v>
      </c>
      <c r="B82" s="20" t="s">
        <v>399</v>
      </c>
      <c r="C82" s="20" t="s">
        <v>503</v>
      </c>
      <c r="D82" s="38" t="s">
        <v>516</v>
      </c>
      <c r="E82" s="25" t="s">
        <v>89</v>
      </c>
      <c r="F82" s="20"/>
      <c r="G82" s="38" t="s">
        <v>82</v>
      </c>
      <c r="H82" s="13" t="s">
        <v>359</v>
      </c>
      <c r="I82" s="13" t="str">
        <f t="shared" si="3"/>
        <v>Variable Number</v>
      </c>
      <c r="J82" s="13" t="s">
        <v>465</v>
      </c>
      <c r="K82" s="13" t="s">
        <v>234</v>
      </c>
      <c r="L82" s="13" t="s">
        <v>377</v>
      </c>
      <c r="M82" s="67" t="s">
        <v>370</v>
      </c>
      <c r="N82" s="13"/>
      <c r="O82" s="13" t="s">
        <v>403</v>
      </c>
      <c r="P82" s="13" t="s">
        <v>482</v>
      </c>
      <c r="AX82" s="13" t="s">
        <v>365</v>
      </c>
    </row>
    <row r="83" spans="1:85" ht="13">
      <c r="A83" s="23" t="s">
        <v>517</v>
      </c>
      <c r="B83" s="20" t="s">
        <v>399</v>
      </c>
      <c r="C83" s="20" t="s">
        <v>503</v>
      </c>
      <c r="D83" s="38" t="s">
        <v>518</v>
      </c>
      <c r="E83" s="25" t="s">
        <v>91</v>
      </c>
      <c r="F83" s="20"/>
      <c r="G83" s="38" t="s">
        <v>82</v>
      </c>
      <c r="H83" s="13" t="s">
        <v>359</v>
      </c>
      <c r="I83" s="13" t="str">
        <f t="shared" si="3"/>
        <v>Variable Number</v>
      </c>
      <c r="J83" s="13" t="s">
        <v>486</v>
      </c>
      <c r="K83" s="13" t="s">
        <v>234</v>
      </c>
      <c r="L83" s="13" t="s">
        <v>377</v>
      </c>
      <c r="M83" s="67" t="s">
        <v>370</v>
      </c>
      <c r="N83" s="13"/>
      <c r="O83" s="13" t="s">
        <v>403</v>
      </c>
      <c r="P83" s="13" t="s">
        <v>428</v>
      </c>
      <c r="AX83" s="13" t="s">
        <v>365</v>
      </c>
    </row>
    <row r="84" spans="1:85" ht="13">
      <c r="A84" s="23" t="s">
        <v>517</v>
      </c>
      <c r="B84" s="20" t="s">
        <v>399</v>
      </c>
      <c r="C84" s="20" t="s">
        <v>503</v>
      </c>
      <c r="D84" s="38" t="s">
        <v>518</v>
      </c>
      <c r="E84" s="25" t="s">
        <v>92</v>
      </c>
      <c r="F84" s="20"/>
      <c r="G84" s="38" t="s">
        <v>82</v>
      </c>
      <c r="H84" s="13" t="s">
        <v>359</v>
      </c>
      <c r="I84" s="13" t="str">
        <f t="shared" si="3"/>
        <v>Variable Number</v>
      </c>
      <c r="J84" s="13" t="s">
        <v>486</v>
      </c>
      <c r="K84" s="13" t="s">
        <v>234</v>
      </c>
      <c r="L84" s="13" t="s">
        <v>377</v>
      </c>
      <c r="M84" s="67" t="s">
        <v>370</v>
      </c>
      <c r="N84" s="13"/>
      <c r="O84" s="13" t="s">
        <v>403</v>
      </c>
      <c r="P84" s="13" t="s">
        <v>482</v>
      </c>
      <c r="AX84" s="13" t="s">
        <v>365</v>
      </c>
    </row>
    <row r="85" spans="1:85" ht="13">
      <c r="A85" s="85" t="s">
        <v>519</v>
      </c>
      <c r="B85" s="20" t="s">
        <v>355</v>
      </c>
      <c r="C85" s="20" t="s">
        <v>503</v>
      </c>
      <c r="D85" s="86" t="s">
        <v>520</v>
      </c>
      <c r="E85" s="85" t="s">
        <v>521</v>
      </c>
      <c r="F85" s="87"/>
      <c r="G85" s="38" t="s">
        <v>82</v>
      </c>
      <c r="H85" s="13" t="s">
        <v>359</v>
      </c>
      <c r="I85" s="13" t="str">
        <f t="shared" si="3"/>
        <v>Variable Number</v>
      </c>
      <c r="J85" s="13" t="s">
        <v>505</v>
      </c>
      <c r="K85" s="13" t="s">
        <v>234</v>
      </c>
      <c r="L85" s="13" t="s">
        <v>377</v>
      </c>
      <c r="M85" s="67" t="s">
        <v>370</v>
      </c>
    </row>
    <row r="86" spans="1:85" ht="13">
      <c r="A86" s="85" t="s">
        <v>243</v>
      </c>
      <c r="B86" s="20" t="s">
        <v>374</v>
      </c>
      <c r="C86" s="20" t="s">
        <v>503</v>
      </c>
      <c r="D86" s="86" t="s">
        <v>522</v>
      </c>
      <c r="E86" s="88" t="s">
        <v>243</v>
      </c>
      <c r="F86" s="87"/>
      <c r="G86" s="38" t="s">
        <v>82</v>
      </c>
      <c r="H86" s="13" t="s">
        <v>359</v>
      </c>
      <c r="I86" s="13" t="str">
        <f t="shared" si="3"/>
        <v>Variable Number</v>
      </c>
      <c r="J86" s="13" t="s">
        <v>505</v>
      </c>
      <c r="K86" s="13" t="s">
        <v>234</v>
      </c>
      <c r="L86" s="13" t="s">
        <v>377</v>
      </c>
      <c r="M86" s="67" t="s">
        <v>370</v>
      </c>
    </row>
    <row r="87" spans="1:85" ht="13">
      <c r="A87" s="23" t="s">
        <v>523</v>
      </c>
      <c r="B87" s="20" t="s">
        <v>355</v>
      </c>
      <c r="C87" s="20" t="s">
        <v>503</v>
      </c>
      <c r="D87" s="38" t="s">
        <v>524</v>
      </c>
      <c r="E87" s="18" t="s">
        <v>525</v>
      </c>
      <c r="F87" s="20"/>
      <c r="G87" s="38" t="s">
        <v>82</v>
      </c>
      <c r="H87" s="13" t="s">
        <v>359</v>
      </c>
      <c r="I87" s="13" t="str">
        <f t="shared" si="3"/>
        <v>Variable Number</v>
      </c>
      <c r="J87" s="13" t="s">
        <v>394</v>
      </c>
      <c r="K87" s="13" t="s">
        <v>234</v>
      </c>
      <c r="L87" s="13" t="s">
        <v>377</v>
      </c>
      <c r="M87" s="67" t="s">
        <v>370</v>
      </c>
      <c r="AX87" s="13" t="s">
        <v>365</v>
      </c>
    </row>
    <row r="88" spans="1:85" ht="13">
      <c r="A88" s="23" t="s">
        <v>526</v>
      </c>
      <c r="B88" s="20" t="s">
        <v>355</v>
      </c>
      <c r="C88" s="20" t="s">
        <v>503</v>
      </c>
      <c r="D88" s="38" t="s">
        <v>527</v>
      </c>
      <c r="E88" s="18" t="s">
        <v>528</v>
      </c>
      <c r="F88" s="20"/>
      <c r="G88" s="38" t="s">
        <v>82</v>
      </c>
      <c r="H88" s="13" t="s">
        <v>359</v>
      </c>
      <c r="I88" s="13" t="str">
        <f t="shared" si="3"/>
        <v>Variable Number</v>
      </c>
      <c r="J88" s="13" t="s">
        <v>394</v>
      </c>
      <c r="K88" s="13" t="s">
        <v>234</v>
      </c>
      <c r="L88" s="13" t="s">
        <v>377</v>
      </c>
      <c r="M88" s="67" t="s">
        <v>370</v>
      </c>
      <c r="AX88" s="13" t="s">
        <v>365</v>
      </c>
    </row>
    <row r="89" spans="1:85" ht="13">
      <c r="A89" s="23" t="s">
        <v>526</v>
      </c>
      <c r="B89" s="20" t="s">
        <v>355</v>
      </c>
      <c r="C89" s="20" t="s">
        <v>503</v>
      </c>
      <c r="D89" s="38" t="s">
        <v>527</v>
      </c>
      <c r="E89" s="18" t="s">
        <v>529</v>
      </c>
      <c r="F89" s="20"/>
      <c r="G89" s="38" t="s">
        <v>82</v>
      </c>
      <c r="H89" s="13" t="s">
        <v>359</v>
      </c>
      <c r="I89" s="13" t="str">
        <f t="shared" si="3"/>
        <v>Variable Number</v>
      </c>
      <c r="J89" s="13" t="s">
        <v>394</v>
      </c>
      <c r="K89" s="13" t="s">
        <v>234</v>
      </c>
      <c r="L89" s="13" t="s">
        <v>377</v>
      </c>
      <c r="M89" s="67" t="s">
        <v>370</v>
      </c>
      <c r="AX89" s="13" t="s">
        <v>365</v>
      </c>
    </row>
    <row r="90" spans="1:85" ht="13">
      <c r="A90" s="23" t="s">
        <v>526</v>
      </c>
      <c r="B90" s="20" t="s">
        <v>399</v>
      </c>
      <c r="C90" s="20" t="s">
        <v>503</v>
      </c>
      <c r="D90" s="38" t="s">
        <v>527</v>
      </c>
      <c r="E90" s="25" t="s">
        <v>93</v>
      </c>
      <c r="F90" s="20"/>
      <c r="G90" s="38" t="s">
        <v>82</v>
      </c>
      <c r="H90" s="13" t="s">
        <v>359</v>
      </c>
      <c r="I90" s="13" t="str">
        <f t="shared" si="3"/>
        <v>Variable Number</v>
      </c>
      <c r="J90" s="13" t="s">
        <v>394</v>
      </c>
      <c r="K90" s="13" t="s">
        <v>234</v>
      </c>
      <c r="L90" s="13" t="s">
        <v>377</v>
      </c>
      <c r="M90" s="67" t="s">
        <v>370</v>
      </c>
      <c r="N90" s="13"/>
      <c r="O90" s="13" t="s">
        <v>403</v>
      </c>
      <c r="P90" s="13" t="s">
        <v>410</v>
      </c>
      <c r="AX90" s="13" t="s">
        <v>365</v>
      </c>
    </row>
    <row r="91" spans="1:85" ht="15">
      <c r="A91" s="23" t="s">
        <v>530</v>
      </c>
      <c r="B91" s="20" t="s">
        <v>355</v>
      </c>
      <c r="C91" s="20"/>
      <c r="D91" s="38"/>
      <c r="E91" s="23" t="s">
        <v>530</v>
      </c>
      <c r="F91" s="20"/>
      <c r="G91" s="38"/>
      <c r="H91" s="13"/>
      <c r="I91" s="13"/>
      <c r="J91" s="13"/>
      <c r="K91" s="13"/>
      <c r="L91" s="13"/>
      <c r="M91" s="67"/>
      <c r="AT91" s="13" t="s">
        <v>365</v>
      </c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8"/>
      <c r="BU91" s="68"/>
      <c r="BV91" s="68"/>
      <c r="BW91" s="68"/>
      <c r="BX91" s="68"/>
      <c r="BY91" s="68"/>
      <c r="BZ91" s="68"/>
      <c r="CA91" s="68"/>
      <c r="CB91" s="68"/>
      <c r="CC91" s="68"/>
      <c r="CD91" s="68"/>
      <c r="CE91" s="68"/>
      <c r="CF91" s="68"/>
      <c r="CG91" s="68"/>
    </row>
    <row r="92" spans="1:85" ht="15">
      <c r="A92" s="23" t="s">
        <v>531</v>
      </c>
      <c r="B92" s="20" t="s">
        <v>355</v>
      </c>
      <c r="C92" s="20"/>
      <c r="D92" s="38"/>
      <c r="E92" s="23" t="s">
        <v>531</v>
      </c>
      <c r="F92" s="20"/>
      <c r="G92" s="38"/>
      <c r="H92" s="13"/>
      <c r="I92" s="13"/>
      <c r="J92" s="13"/>
      <c r="K92" s="13"/>
      <c r="L92" s="13"/>
      <c r="M92" s="67"/>
      <c r="AT92" s="13" t="s">
        <v>365</v>
      </c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Q92" s="68"/>
      <c r="BR92" s="68"/>
      <c r="BS92" s="68"/>
      <c r="BT92" s="68"/>
      <c r="BU92" s="68"/>
      <c r="BV92" s="68"/>
      <c r="BW92" s="68"/>
      <c r="BX92" s="68"/>
      <c r="BY92" s="68"/>
      <c r="BZ92" s="68"/>
      <c r="CA92" s="68"/>
      <c r="CB92" s="68"/>
      <c r="CC92" s="68"/>
      <c r="CD92" s="68"/>
      <c r="CE92" s="68"/>
      <c r="CF92" s="68"/>
      <c r="CG92" s="68"/>
    </row>
    <row r="93" spans="1:85" ht="15">
      <c r="A93" s="23" t="s">
        <v>532</v>
      </c>
      <c r="B93" s="20" t="s">
        <v>355</v>
      </c>
      <c r="C93" s="20"/>
      <c r="D93" s="38"/>
      <c r="E93" s="23" t="s">
        <v>532</v>
      </c>
      <c r="F93" s="20"/>
      <c r="G93" s="38"/>
      <c r="H93" s="13"/>
      <c r="I93" s="13"/>
      <c r="J93" s="13"/>
      <c r="K93" s="13"/>
      <c r="L93" s="13"/>
      <c r="M93" s="67"/>
      <c r="AT93" s="13" t="s">
        <v>365</v>
      </c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68"/>
      <c r="BU93" s="68"/>
      <c r="BV93" s="68"/>
      <c r="BW93" s="68"/>
      <c r="BX93" s="68"/>
      <c r="BY93" s="68"/>
      <c r="BZ93" s="68"/>
      <c r="CA93" s="68"/>
      <c r="CB93" s="68"/>
      <c r="CC93" s="68"/>
      <c r="CD93" s="68"/>
      <c r="CE93" s="68"/>
      <c r="CF93" s="68"/>
      <c r="CG93" s="68"/>
    </row>
    <row r="94" spans="1:85" ht="15">
      <c r="A94" s="23" t="s">
        <v>533</v>
      </c>
      <c r="B94" s="20" t="s">
        <v>355</v>
      </c>
      <c r="C94" s="20"/>
      <c r="D94" s="38"/>
      <c r="E94" s="23" t="s">
        <v>533</v>
      </c>
      <c r="F94" s="20"/>
      <c r="G94" s="38"/>
      <c r="H94" s="13"/>
      <c r="I94" s="13"/>
      <c r="J94" s="13"/>
      <c r="K94" s="13"/>
      <c r="L94" s="13"/>
      <c r="M94" s="67"/>
      <c r="AT94" s="13" t="s">
        <v>365</v>
      </c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68"/>
      <c r="BK94" s="68"/>
      <c r="BL94" s="68"/>
      <c r="BM94" s="68"/>
      <c r="BN94" s="68"/>
      <c r="BO94" s="68"/>
      <c r="BP94" s="68"/>
      <c r="BQ94" s="68"/>
      <c r="BR94" s="68"/>
      <c r="BS94" s="68"/>
      <c r="BT94" s="68"/>
      <c r="BU94" s="68"/>
      <c r="BV94" s="68"/>
      <c r="BW94" s="68"/>
      <c r="BX94" s="68"/>
      <c r="BY94" s="68"/>
      <c r="BZ94" s="68"/>
      <c r="CA94" s="68"/>
      <c r="CB94" s="68"/>
      <c r="CC94" s="68"/>
      <c r="CD94" s="68"/>
      <c r="CE94" s="68"/>
      <c r="CF94" s="68"/>
      <c r="CG94" s="68"/>
    </row>
    <row r="95" spans="1:85" ht="15">
      <c r="A95" s="23" t="s">
        <v>104</v>
      </c>
      <c r="B95" s="20" t="s">
        <v>399</v>
      </c>
      <c r="C95" s="20" t="s">
        <v>356</v>
      </c>
      <c r="D95" s="38" t="s">
        <v>534</v>
      </c>
      <c r="E95" s="18" t="s">
        <v>104</v>
      </c>
      <c r="F95" s="20"/>
      <c r="G95" s="38" t="s">
        <v>386</v>
      </c>
      <c r="H95" s="13" t="s">
        <v>359</v>
      </c>
      <c r="I95" s="13" t="str">
        <f t="shared" ref="I95:I150" si="4">CONCATENATE("Variable ",H95)</f>
        <v>Variable Number</v>
      </c>
      <c r="J95" s="13" t="s">
        <v>356</v>
      </c>
      <c r="K95" s="13" t="s">
        <v>234</v>
      </c>
      <c r="L95" s="13" t="s">
        <v>377</v>
      </c>
      <c r="M95" s="67" t="s">
        <v>370</v>
      </c>
      <c r="AZ95" s="68" t="s">
        <v>365</v>
      </c>
      <c r="BA95" s="68"/>
      <c r="BB95" s="68" t="s">
        <v>365</v>
      </c>
      <c r="BC95" s="68"/>
      <c r="BD95" s="68" t="s">
        <v>365</v>
      </c>
      <c r="BE95" s="68"/>
      <c r="BF95" s="68" t="s">
        <v>365</v>
      </c>
      <c r="BG95" s="68" t="s">
        <v>365</v>
      </c>
      <c r="BH95" s="68"/>
      <c r="BI95" s="68"/>
      <c r="BJ95" s="68" t="s">
        <v>365</v>
      </c>
      <c r="BK95" s="68" t="s">
        <v>365</v>
      </c>
      <c r="BL95" s="68" t="s">
        <v>365</v>
      </c>
      <c r="BM95" s="68"/>
      <c r="BN95" s="68"/>
      <c r="BO95" s="68"/>
      <c r="BP95" s="68"/>
      <c r="BQ95" s="68"/>
      <c r="BR95" s="68"/>
      <c r="BS95" s="68"/>
      <c r="BT95" s="68"/>
      <c r="BU95" s="68"/>
      <c r="BV95" s="68"/>
      <c r="BW95" s="68"/>
      <c r="BX95" s="68"/>
      <c r="BY95" s="68"/>
      <c r="BZ95" s="68"/>
      <c r="CA95" s="68"/>
      <c r="CB95" s="68"/>
      <c r="CC95" s="68"/>
      <c r="CD95" s="68"/>
      <c r="CE95" s="68"/>
      <c r="CF95" s="68"/>
      <c r="CG95" s="68"/>
    </row>
    <row r="96" spans="1:85" ht="15">
      <c r="A96" s="23" t="s">
        <v>104</v>
      </c>
      <c r="B96" s="20" t="s">
        <v>399</v>
      </c>
      <c r="C96" s="20" t="s">
        <v>356</v>
      </c>
      <c r="D96" s="38" t="s">
        <v>534</v>
      </c>
      <c r="E96" s="18" t="s">
        <v>105</v>
      </c>
      <c r="F96" s="20" t="s">
        <v>535</v>
      </c>
      <c r="G96" s="38" t="s">
        <v>386</v>
      </c>
      <c r="H96" s="13" t="s">
        <v>359</v>
      </c>
      <c r="I96" s="13" t="str">
        <f t="shared" si="4"/>
        <v>Variable Number</v>
      </c>
      <c r="J96" s="13" t="s">
        <v>356</v>
      </c>
      <c r="K96" s="13" t="s">
        <v>234</v>
      </c>
      <c r="L96" s="13" t="s">
        <v>377</v>
      </c>
      <c r="M96" s="67" t="s">
        <v>370</v>
      </c>
      <c r="N96" s="13"/>
      <c r="O96" s="13" t="s">
        <v>364</v>
      </c>
      <c r="P96" s="13" t="s">
        <v>403</v>
      </c>
      <c r="AZ96" s="68"/>
      <c r="BA96" s="68"/>
      <c r="BB96" s="68"/>
      <c r="BC96" s="68"/>
      <c r="BD96" s="68"/>
      <c r="BE96" s="68"/>
      <c r="BF96" s="68"/>
      <c r="BG96" s="68" t="s">
        <v>365</v>
      </c>
      <c r="BH96" s="68"/>
      <c r="BI96" s="68"/>
      <c r="BJ96" s="68"/>
      <c r="BK96" s="68"/>
      <c r="BL96" s="68"/>
      <c r="BM96" s="68"/>
      <c r="BN96" s="68"/>
      <c r="BO96" s="68"/>
      <c r="BP96" s="68"/>
      <c r="BQ96" s="68"/>
      <c r="BR96" s="68"/>
      <c r="BS96" s="68"/>
      <c r="BT96" s="68"/>
      <c r="BU96" s="68"/>
      <c r="BV96" s="68"/>
      <c r="BW96" s="68"/>
      <c r="BX96" s="68"/>
      <c r="BY96" s="68"/>
      <c r="BZ96" s="68"/>
      <c r="CA96" s="68"/>
      <c r="CB96" s="68"/>
      <c r="CC96" s="68"/>
      <c r="CD96" s="68"/>
      <c r="CE96" s="68"/>
      <c r="CF96" s="68"/>
      <c r="CG96" s="68"/>
    </row>
    <row r="97" spans="1:85" ht="15">
      <c r="A97" s="23" t="s">
        <v>104</v>
      </c>
      <c r="B97" s="20" t="s">
        <v>399</v>
      </c>
      <c r="C97" s="20" t="s">
        <v>356</v>
      </c>
      <c r="D97" s="38"/>
      <c r="E97" s="18" t="s">
        <v>536</v>
      </c>
      <c r="F97" s="20" t="s">
        <v>537</v>
      </c>
      <c r="G97" s="38"/>
      <c r="H97" s="13" t="s">
        <v>359</v>
      </c>
      <c r="I97" s="13" t="str">
        <f t="shared" si="4"/>
        <v>Variable Number</v>
      </c>
      <c r="J97" s="13" t="s">
        <v>356</v>
      </c>
      <c r="K97" s="13" t="s">
        <v>234</v>
      </c>
      <c r="L97" s="13" t="s">
        <v>377</v>
      </c>
      <c r="M97" s="67" t="s">
        <v>370</v>
      </c>
      <c r="N97" s="13"/>
      <c r="O97" s="13" t="s">
        <v>364</v>
      </c>
      <c r="P97" s="13" t="s">
        <v>479</v>
      </c>
      <c r="AZ97" s="68"/>
      <c r="BA97" s="68"/>
      <c r="BB97" s="68"/>
      <c r="BC97" s="68"/>
      <c r="BD97" s="68"/>
      <c r="BE97" s="68"/>
      <c r="BF97" s="68"/>
      <c r="BG97" s="68" t="s">
        <v>365</v>
      </c>
      <c r="BH97" s="68"/>
      <c r="BI97" s="68"/>
      <c r="BJ97" s="68"/>
      <c r="BK97" s="68"/>
      <c r="BL97" s="68"/>
      <c r="BM97" s="68"/>
      <c r="BN97" s="68"/>
      <c r="BO97" s="68"/>
      <c r="BP97" s="68"/>
      <c r="BQ97" s="68"/>
      <c r="BR97" s="68"/>
      <c r="BS97" s="68"/>
      <c r="BT97" s="68"/>
      <c r="BU97" s="68"/>
      <c r="BV97" s="68"/>
      <c r="BW97" s="68"/>
      <c r="BX97" s="68"/>
      <c r="BY97" s="68"/>
      <c r="BZ97" s="68"/>
      <c r="CA97" s="68"/>
      <c r="CB97" s="68"/>
      <c r="CC97" s="68"/>
      <c r="CD97" s="68"/>
      <c r="CE97" s="68"/>
      <c r="CF97" s="68"/>
      <c r="CG97" s="68"/>
    </row>
    <row r="98" spans="1:85" ht="15">
      <c r="A98" s="23" t="s">
        <v>104</v>
      </c>
      <c r="B98" s="20" t="s">
        <v>399</v>
      </c>
      <c r="C98" s="20" t="s">
        <v>356</v>
      </c>
      <c r="D98" s="38"/>
      <c r="E98" s="18" t="s">
        <v>538</v>
      </c>
      <c r="F98" s="20" t="s">
        <v>539</v>
      </c>
      <c r="G98" s="38"/>
      <c r="H98" s="13" t="s">
        <v>359</v>
      </c>
      <c r="I98" s="13" t="str">
        <f t="shared" si="4"/>
        <v>Variable Number</v>
      </c>
      <c r="J98" s="13" t="s">
        <v>356</v>
      </c>
      <c r="K98" s="13" t="s">
        <v>234</v>
      </c>
      <c r="L98" s="13" t="s">
        <v>377</v>
      </c>
      <c r="M98" s="67" t="s">
        <v>370</v>
      </c>
      <c r="N98" s="13"/>
      <c r="O98" s="13" t="s">
        <v>364</v>
      </c>
      <c r="P98" s="13" t="s">
        <v>410</v>
      </c>
      <c r="AZ98" s="68" t="s">
        <v>365</v>
      </c>
      <c r="BA98" s="68"/>
      <c r="BB98" s="68" t="s">
        <v>365</v>
      </c>
      <c r="BC98" s="68"/>
      <c r="BD98" s="68"/>
      <c r="BE98" s="68"/>
      <c r="BF98" s="68" t="s">
        <v>365</v>
      </c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Q98" s="68"/>
      <c r="BR98" s="68"/>
      <c r="BS98" s="68"/>
      <c r="BT98" s="68"/>
      <c r="BU98" s="68"/>
      <c r="BV98" s="68"/>
      <c r="BW98" s="68"/>
      <c r="BX98" s="68"/>
      <c r="BY98" s="68"/>
      <c r="BZ98" s="68"/>
      <c r="CA98" s="68"/>
      <c r="CB98" s="68"/>
      <c r="CC98" s="68"/>
      <c r="CD98" s="68"/>
      <c r="CE98" s="68"/>
      <c r="CF98" s="68"/>
      <c r="CG98" s="68"/>
    </row>
    <row r="99" spans="1:85" ht="15">
      <c r="A99" s="23" t="s">
        <v>104</v>
      </c>
      <c r="B99" s="20" t="s">
        <v>399</v>
      </c>
      <c r="C99" s="20" t="s">
        <v>356</v>
      </c>
      <c r="D99" s="38"/>
      <c r="E99" s="18" t="s">
        <v>540</v>
      </c>
      <c r="F99" s="20" t="s">
        <v>541</v>
      </c>
      <c r="G99" s="38"/>
      <c r="H99" s="13" t="s">
        <v>359</v>
      </c>
      <c r="I99" s="13" t="str">
        <f t="shared" si="4"/>
        <v>Variable Number</v>
      </c>
      <c r="J99" s="13" t="s">
        <v>356</v>
      </c>
      <c r="K99" s="13" t="s">
        <v>234</v>
      </c>
      <c r="L99" s="13" t="s">
        <v>377</v>
      </c>
      <c r="M99" s="67" t="s">
        <v>370</v>
      </c>
      <c r="N99" s="13"/>
      <c r="O99" s="13" t="s">
        <v>364</v>
      </c>
      <c r="P99" s="13" t="s">
        <v>428</v>
      </c>
      <c r="AZ99" s="68"/>
      <c r="BA99" s="68"/>
      <c r="BB99" s="68"/>
      <c r="BC99" s="68"/>
      <c r="BD99" s="68" t="s">
        <v>365</v>
      </c>
      <c r="BE99" s="68"/>
      <c r="BF99" s="68"/>
      <c r="BG99" s="68"/>
      <c r="BH99" s="68"/>
      <c r="BI99" s="68"/>
      <c r="BJ99" s="68" t="s">
        <v>365</v>
      </c>
      <c r="BK99" s="68" t="s">
        <v>365</v>
      </c>
      <c r="BL99" s="68"/>
      <c r="BM99" s="68"/>
      <c r="BN99" s="68"/>
      <c r="BO99" s="68"/>
      <c r="BP99" s="68"/>
      <c r="BQ99" s="68"/>
      <c r="BR99" s="68"/>
      <c r="BS99" s="68"/>
      <c r="BT99" s="68"/>
      <c r="BU99" s="68"/>
      <c r="BV99" s="68"/>
      <c r="BW99" s="68"/>
      <c r="BX99" s="68"/>
      <c r="BY99" s="68"/>
      <c r="BZ99" s="68"/>
      <c r="CA99" s="68"/>
      <c r="CB99" s="68"/>
      <c r="CC99" s="68"/>
      <c r="CD99" s="68"/>
      <c r="CE99" s="68"/>
      <c r="CF99" s="68"/>
      <c r="CG99" s="68"/>
    </row>
    <row r="100" spans="1:85" ht="13">
      <c r="A100" s="79" t="s">
        <v>542</v>
      </c>
      <c r="B100" s="20" t="s">
        <v>399</v>
      </c>
      <c r="C100" s="20" t="s">
        <v>356</v>
      </c>
      <c r="D100" s="81" t="s">
        <v>543</v>
      </c>
      <c r="E100" s="79" t="s">
        <v>544</v>
      </c>
      <c r="F100" s="80"/>
      <c r="G100" s="81" t="s">
        <v>25</v>
      </c>
      <c r="H100" s="13" t="s">
        <v>359</v>
      </c>
      <c r="I100" s="13" t="str">
        <f t="shared" si="4"/>
        <v>Variable Number</v>
      </c>
      <c r="J100" s="13" t="s">
        <v>356</v>
      </c>
      <c r="K100" s="13" t="s">
        <v>234</v>
      </c>
      <c r="L100" s="13" t="s">
        <v>377</v>
      </c>
      <c r="M100" s="67" t="s">
        <v>370</v>
      </c>
    </row>
    <row r="101" spans="1:85" ht="13">
      <c r="A101" s="79" t="s">
        <v>542</v>
      </c>
      <c r="B101" s="20" t="s">
        <v>399</v>
      </c>
      <c r="C101" s="20" t="s">
        <v>356</v>
      </c>
      <c r="D101" s="81" t="s">
        <v>543</v>
      </c>
      <c r="E101" s="79" t="s">
        <v>545</v>
      </c>
      <c r="F101" s="80"/>
      <c r="G101" s="81" t="s">
        <v>25</v>
      </c>
      <c r="H101" s="13" t="s">
        <v>359</v>
      </c>
      <c r="I101" s="13" t="str">
        <f t="shared" si="4"/>
        <v>Variable Number</v>
      </c>
      <c r="J101" s="13" t="s">
        <v>356</v>
      </c>
      <c r="K101" s="13" t="s">
        <v>234</v>
      </c>
      <c r="L101" s="13" t="s">
        <v>377</v>
      </c>
      <c r="M101" s="67" t="s">
        <v>370</v>
      </c>
    </row>
    <row r="102" spans="1:85" ht="15">
      <c r="A102" s="23" t="s">
        <v>546</v>
      </c>
      <c r="B102" s="20" t="s">
        <v>399</v>
      </c>
      <c r="C102" s="20" t="s">
        <v>356</v>
      </c>
      <c r="D102" s="38" t="s">
        <v>547</v>
      </c>
      <c r="E102" s="25" t="s">
        <v>97</v>
      </c>
      <c r="F102" s="20"/>
      <c r="G102" s="38" t="s">
        <v>25</v>
      </c>
      <c r="H102" s="13" t="s">
        <v>359</v>
      </c>
      <c r="I102" s="13" t="str">
        <f t="shared" si="4"/>
        <v>Variable Number</v>
      </c>
      <c r="J102" s="13" t="s">
        <v>356</v>
      </c>
      <c r="K102" s="13" t="s">
        <v>234</v>
      </c>
      <c r="L102" s="13" t="s">
        <v>377</v>
      </c>
      <c r="M102" s="67" t="s">
        <v>370</v>
      </c>
      <c r="N102" s="13"/>
      <c r="O102" s="13" t="s">
        <v>364</v>
      </c>
      <c r="P102" s="13" t="s">
        <v>403</v>
      </c>
      <c r="AA102" s="68"/>
      <c r="AB102" s="68" t="s">
        <v>365</v>
      </c>
      <c r="AC102" s="68" t="s">
        <v>365</v>
      </c>
      <c r="AD102" s="68"/>
      <c r="AE102" s="68"/>
      <c r="AF102" s="68"/>
      <c r="AG102" s="68"/>
      <c r="AH102" s="68"/>
      <c r="AI102" s="68"/>
      <c r="AJ102" s="68"/>
      <c r="AK102" s="68" t="s">
        <v>365</v>
      </c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8"/>
      <c r="BM102" s="68"/>
      <c r="BN102" s="68"/>
      <c r="BO102" s="68"/>
      <c r="BP102" s="68" t="s">
        <v>365</v>
      </c>
      <c r="BQ102" s="68"/>
      <c r="BR102" s="68"/>
      <c r="BS102" s="68"/>
      <c r="BT102" s="68"/>
      <c r="BU102" s="68"/>
      <c r="BV102" s="68"/>
      <c r="BW102" s="68" t="s">
        <v>365</v>
      </c>
      <c r="BX102" s="68"/>
      <c r="BY102" s="68"/>
      <c r="BZ102" s="68"/>
      <c r="CA102" s="68"/>
      <c r="CB102" s="68"/>
      <c r="CC102" s="68"/>
      <c r="CD102" s="68"/>
      <c r="CE102" s="68"/>
      <c r="CF102" s="68"/>
      <c r="CG102" s="68"/>
    </row>
    <row r="103" spans="1:85" ht="13">
      <c r="A103" s="23" t="s">
        <v>548</v>
      </c>
      <c r="B103" s="20" t="s">
        <v>399</v>
      </c>
      <c r="C103" s="20" t="s">
        <v>356</v>
      </c>
      <c r="D103" s="38" t="s">
        <v>549</v>
      </c>
      <c r="E103" s="23" t="s">
        <v>45</v>
      </c>
      <c r="F103" s="20"/>
      <c r="G103" s="38" t="s">
        <v>401</v>
      </c>
      <c r="H103" s="13" t="s">
        <v>359</v>
      </c>
      <c r="I103" s="13" t="str">
        <f t="shared" si="4"/>
        <v>Variable Number</v>
      </c>
      <c r="J103" s="13" t="s">
        <v>394</v>
      </c>
      <c r="K103" s="13" t="s">
        <v>234</v>
      </c>
      <c r="L103" s="13" t="s">
        <v>377</v>
      </c>
      <c r="M103" s="67" t="s">
        <v>370</v>
      </c>
      <c r="N103" s="13"/>
      <c r="O103" s="13" t="s">
        <v>364</v>
      </c>
      <c r="P103" s="13" t="s">
        <v>550</v>
      </c>
      <c r="AB103" s="13" t="s">
        <v>365</v>
      </c>
      <c r="AC103" s="13" t="s">
        <v>365</v>
      </c>
      <c r="AK103" s="13" t="s">
        <v>365</v>
      </c>
      <c r="BP103" s="13" t="s">
        <v>365</v>
      </c>
      <c r="BW103" s="13" t="s">
        <v>365</v>
      </c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</row>
    <row r="104" spans="1:85" ht="13">
      <c r="A104" s="23" t="s">
        <v>548</v>
      </c>
      <c r="B104" s="20" t="s">
        <v>399</v>
      </c>
      <c r="C104" s="20" t="s">
        <v>356</v>
      </c>
      <c r="D104" s="38" t="s">
        <v>549</v>
      </c>
      <c r="E104" s="23" t="s">
        <v>46</v>
      </c>
      <c r="F104" s="20"/>
      <c r="G104" s="38" t="s">
        <v>401</v>
      </c>
      <c r="H104" s="13" t="s">
        <v>359</v>
      </c>
      <c r="I104" s="13" t="str">
        <f t="shared" si="4"/>
        <v>Variable Number</v>
      </c>
      <c r="J104" s="13" t="s">
        <v>394</v>
      </c>
      <c r="K104" s="13" t="s">
        <v>234</v>
      </c>
      <c r="L104" s="13" t="s">
        <v>377</v>
      </c>
      <c r="M104" s="67" t="s">
        <v>551</v>
      </c>
      <c r="N104" s="13"/>
      <c r="O104" s="13" t="s">
        <v>364</v>
      </c>
      <c r="P104" s="13" t="s">
        <v>410</v>
      </c>
      <c r="AB104" s="13" t="s">
        <v>365</v>
      </c>
      <c r="AC104" s="13" t="s">
        <v>365</v>
      </c>
      <c r="AK104" s="13" t="s">
        <v>365</v>
      </c>
      <c r="BP104" s="13" t="s">
        <v>365</v>
      </c>
      <c r="BW104" s="13" t="s">
        <v>365</v>
      </c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</row>
    <row r="105" spans="1:85" ht="13">
      <c r="A105" s="29" t="s">
        <v>552</v>
      </c>
      <c r="B105" s="20" t="s">
        <v>399</v>
      </c>
      <c r="C105" s="20" t="s">
        <v>356</v>
      </c>
      <c r="D105" s="29"/>
      <c r="E105" s="29" t="s">
        <v>101</v>
      </c>
      <c r="F105" s="20"/>
      <c r="G105" s="38" t="s">
        <v>77</v>
      </c>
      <c r="H105" s="13" t="s">
        <v>359</v>
      </c>
      <c r="I105" s="13" t="str">
        <f t="shared" si="4"/>
        <v>Variable Number</v>
      </c>
      <c r="J105" s="13" t="s">
        <v>553</v>
      </c>
      <c r="K105" s="13" t="s">
        <v>234</v>
      </c>
      <c r="L105" s="13" t="s">
        <v>377</v>
      </c>
      <c r="M105" s="67" t="s">
        <v>551</v>
      </c>
      <c r="N105" s="13"/>
      <c r="O105" s="13" t="s">
        <v>364</v>
      </c>
      <c r="P105" s="13" t="s">
        <v>479</v>
      </c>
    </row>
    <row r="106" spans="1:85" ht="13">
      <c r="A106" s="30" t="s">
        <v>28</v>
      </c>
      <c r="B106" s="20" t="s">
        <v>399</v>
      </c>
      <c r="C106" s="20" t="s">
        <v>356</v>
      </c>
      <c r="D106" s="38" t="s">
        <v>554</v>
      </c>
      <c r="E106" s="43" t="s">
        <v>28</v>
      </c>
      <c r="F106" s="20"/>
      <c r="G106" s="38" t="s">
        <v>401</v>
      </c>
      <c r="H106" s="13" t="s">
        <v>359</v>
      </c>
      <c r="I106" s="13" t="str">
        <f t="shared" si="4"/>
        <v>Variable Number</v>
      </c>
      <c r="J106" s="13" t="s">
        <v>553</v>
      </c>
      <c r="K106" s="13" t="s">
        <v>234</v>
      </c>
      <c r="L106" s="13" t="s">
        <v>377</v>
      </c>
      <c r="M106" s="67" t="s">
        <v>551</v>
      </c>
      <c r="AB106" s="13" t="s">
        <v>365</v>
      </c>
      <c r="AC106" s="13" t="s">
        <v>365</v>
      </c>
    </row>
    <row r="107" spans="1:85" ht="13">
      <c r="A107" s="30" t="s">
        <v>29</v>
      </c>
      <c r="B107" s="20" t="s">
        <v>399</v>
      </c>
      <c r="C107" s="20" t="s">
        <v>356</v>
      </c>
      <c r="D107" s="38" t="s">
        <v>555</v>
      </c>
      <c r="E107" s="43" t="s">
        <v>29</v>
      </c>
      <c r="F107" s="20"/>
      <c r="G107" s="38" t="s">
        <v>25</v>
      </c>
      <c r="H107" s="13" t="s">
        <v>359</v>
      </c>
      <c r="I107" s="13" t="str">
        <f t="shared" si="4"/>
        <v>Variable Number</v>
      </c>
      <c r="J107" s="13" t="s">
        <v>553</v>
      </c>
      <c r="K107" s="13" t="s">
        <v>234</v>
      </c>
      <c r="L107" s="13" t="s">
        <v>377</v>
      </c>
      <c r="M107" s="67" t="s">
        <v>551</v>
      </c>
      <c r="AB107" s="13" t="s">
        <v>365</v>
      </c>
    </row>
    <row r="108" spans="1:85" ht="13">
      <c r="A108" s="30" t="s">
        <v>30</v>
      </c>
      <c r="B108" s="20" t="s">
        <v>399</v>
      </c>
      <c r="C108" s="20" t="s">
        <v>356</v>
      </c>
      <c r="D108" s="38" t="s">
        <v>556</v>
      </c>
      <c r="E108" s="43" t="s">
        <v>30</v>
      </c>
      <c r="F108" s="20"/>
      <c r="G108" s="38" t="s">
        <v>25</v>
      </c>
      <c r="H108" s="13" t="s">
        <v>359</v>
      </c>
      <c r="I108" s="13" t="str">
        <f t="shared" si="4"/>
        <v>Variable Number</v>
      </c>
      <c r="J108" s="13" t="s">
        <v>553</v>
      </c>
      <c r="K108" s="13" t="s">
        <v>234</v>
      </c>
      <c r="L108" s="13" t="s">
        <v>377</v>
      </c>
      <c r="M108" s="67" t="s">
        <v>551</v>
      </c>
      <c r="AB108" s="13" t="s">
        <v>365</v>
      </c>
    </row>
    <row r="109" spans="1:85" ht="13">
      <c r="A109" s="30" t="s">
        <v>31</v>
      </c>
      <c r="B109" s="20" t="s">
        <v>399</v>
      </c>
      <c r="C109" s="20" t="s">
        <v>356</v>
      </c>
      <c r="D109" s="38" t="s">
        <v>557</v>
      </c>
      <c r="E109" s="43" t="s">
        <v>31</v>
      </c>
      <c r="F109" s="20"/>
      <c r="G109" s="38" t="s">
        <v>25</v>
      </c>
      <c r="H109" s="13" t="s">
        <v>359</v>
      </c>
      <c r="I109" s="13" t="str">
        <f t="shared" si="4"/>
        <v>Variable Number</v>
      </c>
      <c r="J109" s="13" t="s">
        <v>553</v>
      </c>
      <c r="K109" s="13" t="s">
        <v>234</v>
      </c>
      <c r="L109" s="13" t="s">
        <v>377</v>
      </c>
      <c r="M109" s="67" t="s">
        <v>551</v>
      </c>
      <c r="AB109" s="13" t="s">
        <v>365</v>
      </c>
      <c r="AC109" s="13" t="s">
        <v>365</v>
      </c>
    </row>
    <row r="110" spans="1:85" ht="13">
      <c r="A110" s="30" t="s">
        <v>32</v>
      </c>
      <c r="B110" s="20" t="s">
        <v>399</v>
      </c>
      <c r="C110" s="20" t="s">
        <v>356</v>
      </c>
      <c r="D110" s="38" t="s">
        <v>558</v>
      </c>
      <c r="E110" s="43" t="s">
        <v>32</v>
      </c>
      <c r="F110" s="20"/>
      <c r="G110" s="38" t="s">
        <v>401</v>
      </c>
      <c r="H110" s="13" t="s">
        <v>359</v>
      </c>
      <c r="I110" s="13" t="str">
        <f t="shared" si="4"/>
        <v>Variable Number</v>
      </c>
      <c r="J110" s="13" t="s">
        <v>553</v>
      </c>
      <c r="K110" s="13" t="s">
        <v>234</v>
      </c>
      <c r="L110" s="13" t="s">
        <v>377</v>
      </c>
      <c r="M110" s="67" t="s">
        <v>551</v>
      </c>
      <c r="AB110" s="13" t="s">
        <v>365</v>
      </c>
      <c r="AC110" s="13" t="s">
        <v>365</v>
      </c>
    </row>
    <row r="111" spans="1:85" ht="13">
      <c r="A111" s="30" t="s">
        <v>54</v>
      </c>
      <c r="B111" s="20" t="s">
        <v>399</v>
      </c>
      <c r="C111" s="20" t="s">
        <v>466</v>
      </c>
      <c r="D111" s="38" t="s">
        <v>559</v>
      </c>
      <c r="E111" s="43" t="s">
        <v>54</v>
      </c>
      <c r="F111" s="20"/>
      <c r="G111" s="38" t="s">
        <v>401</v>
      </c>
      <c r="H111" s="13" t="s">
        <v>359</v>
      </c>
      <c r="I111" s="13" t="str">
        <f t="shared" si="4"/>
        <v>Variable Number</v>
      </c>
      <c r="J111" s="13" t="s">
        <v>553</v>
      </c>
      <c r="K111" s="13" t="s">
        <v>234</v>
      </c>
      <c r="L111" s="13" t="s">
        <v>377</v>
      </c>
      <c r="M111" s="67" t="s">
        <v>551</v>
      </c>
      <c r="AB111" s="13" t="s">
        <v>365</v>
      </c>
      <c r="AC111" s="13" t="s">
        <v>365</v>
      </c>
    </row>
    <row r="112" spans="1:85" ht="13">
      <c r="A112" s="30" t="s">
        <v>55</v>
      </c>
      <c r="B112" s="20" t="s">
        <v>399</v>
      </c>
      <c r="C112" s="20" t="s">
        <v>466</v>
      </c>
      <c r="D112" s="38" t="s">
        <v>560</v>
      </c>
      <c r="E112" s="43" t="s">
        <v>55</v>
      </c>
      <c r="F112" s="20"/>
      <c r="G112" s="38" t="s">
        <v>25</v>
      </c>
      <c r="H112" s="13" t="s">
        <v>359</v>
      </c>
      <c r="I112" s="13" t="str">
        <f t="shared" si="4"/>
        <v>Variable Number</v>
      </c>
      <c r="J112" s="13" t="s">
        <v>553</v>
      </c>
      <c r="K112" s="13" t="s">
        <v>234</v>
      </c>
      <c r="L112" s="13" t="s">
        <v>377</v>
      </c>
      <c r="M112" s="67" t="s">
        <v>551</v>
      </c>
      <c r="AB112" s="13" t="s">
        <v>365</v>
      </c>
    </row>
    <row r="113" spans="1:66" ht="13">
      <c r="A113" s="30" t="s">
        <v>56</v>
      </c>
      <c r="B113" s="20" t="s">
        <v>399</v>
      </c>
      <c r="C113" s="20" t="s">
        <v>466</v>
      </c>
      <c r="D113" s="38" t="s">
        <v>561</v>
      </c>
      <c r="E113" s="43" t="s">
        <v>56</v>
      </c>
      <c r="F113" s="20"/>
      <c r="G113" s="38" t="s">
        <v>401</v>
      </c>
      <c r="H113" s="13" t="s">
        <v>359</v>
      </c>
      <c r="I113" s="13" t="str">
        <f t="shared" si="4"/>
        <v>Variable Number</v>
      </c>
      <c r="J113" s="13" t="s">
        <v>553</v>
      </c>
      <c r="K113" s="13" t="s">
        <v>234</v>
      </c>
      <c r="L113" s="13" t="s">
        <v>377</v>
      </c>
      <c r="M113" s="67" t="s">
        <v>551</v>
      </c>
      <c r="AB113" s="13" t="s">
        <v>365</v>
      </c>
      <c r="AC113" s="13" t="s">
        <v>365</v>
      </c>
    </row>
    <row r="114" spans="1:66" ht="13">
      <c r="A114" s="30" t="s">
        <v>75</v>
      </c>
      <c r="B114" s="20" t="s">
        <v>399</v>
      </c>
      <c r="C114" s="20" t="s">
        <v>466</v>
      </c>
      <c r="D114" s="38" t="s">
        <v>562</v>
      </c>
      <c r="E114" s="43" t="s">
        <v>75</v>
      </c>
      <c r="F114" s="20"/>
      <c r="G114" s="38" t="s">
        <v>25</v>
      </c>
      <c r="H114" s="13" t="s">
        <v>359</v>
      </c>
      <c r="I114" s="13" t="str">
        <f t="shared" si="4"/>
        <v>Variable Number</v>
      </c>
      <c r="J114" s="13" t="s">
        <v>553</v>
      </c>
      <c r="K114" s="13" t="s">
        <v>234</v>
      </c>
      <c r="L114" s="13" t="s">
        <v>377</v>
      </c>
      <c r="M114" s="67" t="s">
        <v>551</v>
      </c>
      <c r="AB114" s="13" t="s">
        <v>365</v>
      </c>
    </row>
    <row r="115" spans="1:66" ht="13">
      <c r="A115" s="30" t="s">
        <v>563</v>
      </c>
      <c r="B115" s="20" t="s">
        <v>399</v>
      </c>
      <c r="C115" s="20" t="s">
        <v>503</v>
      </c>
      <c r="D115" s="38" t="s">
        <v>564</v>
      </c>
      <c r="E115" s="43" t="s">
        <v>563</v>
      </c>
      <c r="F115" s="20"/>
      <c r="G115" s="38" t="s">
        <v>25</v>
      </c>
      <c r="H115" s="13" t="s">
        <v>359</v>
      </c>
      <c r="I115" s="13" t="str">
        <f t="shared" si="4"/>
        <v>Variable Number</v>
      </c>
      <c r="J115" s="13" t="s">
        <v>553</v>
      </c>
      <c r="K115" s="13" t="s">
        <v>234</v>
      </c>
      <c r="L115" s="13" t="s">
        <v>377</v>
      </c>
      <c r="M115" s="67" t="s">
        <v>551</v>
      </c>
      <c r="AB115" s="13" t="s">
        <v>365</v>
      </c>
    </row>
    <row r="116" spans="1:66" ht="13">
      <c r="A116" s="30" t="s">
        <v>80</v>
      </c>
      <c r="B116" s="20" t="s">
        <v>399</v>
      </c>
      <c r="C116" s="20" t="s">
        <v>503</v>
      </c>
      <c r="D116" s="38" t="s">
        <v>565</v>
      </c>
      <c r="E116" s="43" t="s">
        <v>80</v>
      </c>
      <c r="F116" s="20"/>
      <c r="G116" s="38" t="s">
        <v>77</v>
      </c>
      <c r="H116" s="13" t="s">
        <v>359</v>
      </c>
      <c r="I116" s="13" t="str">
        <f t="shared" si="4"/>
        <v>Variable Number</v>
      </c>
      <c r="J116" s="13" t="s">
        <v>553</v>
      </c>
      <c r="K116" s="13" t="s">
        <v>234</v>
      </c>
      <c r="L116" s="13" t="s">
        <v>377</v>
      </c>
      <c r="M116" s="67" t="s">
        <v>551</v>
      </c>
      <c r="AC116" s="13" t="s">
        <v>365</v>
      </c>
    </row>
    <row r="117" spans="1:66" ht="13">
      <c r="A117" s="30" t="s">
        <v>85</v>
      </c>
      <c r="B117" s="20" t="s">
        <v>399</v>
      </c>
      <c r="C117" s="20" t="s">
        <v>503</v>
      </c>
      <c r="D117" s="38" t="s">
        <v>566</v>
      </c>
      <c r="E117" s="43" t="s">
        <v>85</v>
      </c>
      <c r="F117" s="20"/>
      <c r="G117" s="38" t="s">
        <v>82</v>
      </c>
      <c r="H117" s="13" t="s">
        <v>359</v>
      </c>
      <c r="I117" s="13" t="str">
        <f t="shared" si="4"/>
        <v>Variable Number</v>
      </c>
      <c r="J117" s="13" t="s">
        <v>553</v>
      </c>
      <c r="K117" s="13" t="s">
        <v>234</v>
      </c>
      <c r="L117" s="13" t="s">
        <v>377</v>
      </c>
      <c r="M117" s="67" t="s">
        <v>551</v>
      </c>
      <c r="AX117" s="13" t="s">
        <v>365</v>
      </c>
    </row>
    <row r="118" spans="1:66" ht="13">
      <c r="A118" s="30" t="s">
        <v>86</v>
      </c>
      <c r="B118" s="20" t="s">
        <v>399</v>
      </c>
      <c r="C118" s="20" t="s">
        <v>503</v>
      </c>
      <c r="D118" s="38" t="s">
        <v>567</v>
      </c>
      <c r="E118" s="43" t="s">
        <v>86</v>
      </c>
      <c r="F118" s="20"/>
      <c r="G118" s="38" t="s">
        <v>82</v>
      </c>
      <c r="H118" s="13" t="s">
        <v>359</v>
      </c>
      <c r="I118" s="13" t="str">
        <f t="shared" si="4"/>
        <v>Variable Number</v>
      </c>
      <c r="J118" s="13" t="s">
        <v>553</v>
      </c>
      <c r="K118" s="13" t="s">
        <v>234</v>
      </c>
      <c r="L118" s="13" t="s">
        <v>377</v>
      </c>
      <c r="M118" s="67" t="s">
        <v>551</v>
      </c>
      <c r="AX118" s="13" t="s">
        <v>365</v>
      </c>
    </row>
    <row r="119" spans="1:66" ht="13">
      <c r="A119" s="30" t="s">
        <v>87</v>
      </c>
      <c r="B119" s="20" t="s">
        <v>399</v>
      </c>
      <c r="C119" s="20" t="s">
        <v>503</v>
      </c>
      <c r="D119" s="38" t="s">
        <v>568</v>
      </c>
      <c r="E119" s="43" t="s">
        <v>87</v>
      </c>
      <c r="F119" s="20"/>
      <c r="G119" s="38" t="s">
        <v>82</v>
      </c>
      <c r="H119" s="13" t="s">
        <v>359</v>
      </c>
      <c r="I119" s="13" t="str">
        <f t="shared" si="4"/>
        <v>Variable Number</v>
      </c>
      <c r="J119" s="13" t="s">
        <v>553</v>
      </c>
      <c r="K119" s="13" t="s">
        <v>234</v>
      </c>
      <c r="L119" s="13" t="s">
        <v>377</v>
      </c>
      <c r="M119" s="67" t="s">
        <v>551</v>
      </c>
      <c r="AX119" s="13" t="s">
        <v>365</v>
      </c>
    </row>
    <row r="120" spans="1:66" ht="13">
      <c r="A120" s="30" t="s">
        <v>96</v>
      </c>
      <c r="B120" s="20" t="s">
        <v>399</v>
      </c>
      <c r="C120" s="20" t="s">
        <v>356</v>
      </c>
      <c r="D120" s="38" t="s">
        <v>569</v>
      </c>
      <c r="E120" s="43" t="s">
        <v>96</v>
      </c>
      <c r="F120" s="20"/>
      <c r="G120" s="38" t="s">
        <v>25</v>
      </c>
      <c r="H120" s="13" t="s">
        <v>359</v>
      </c>
      <c r="I120" s="13" t="str">
        <f t="shared" si="4"/>
        <v>Variable Number</v>
      </c>
      <c r="J120" s="13" t="s">
        <v>553</v>
      </c>
      <c r="K120" s="13" t="s">
        <v>234</v>
      </c>
      <c r="L120" s="13" t="s">
        <v>377</v>
      </c>
      <c r="M120" s="67" t="s">
        <v>551</v>
      </c>
      <c r="AB120" s="13" t="s">
        <v>365</v>
      </c>
    </row>
    <row r="121" spans="1:66" ht="13">
      <c r="A121" s="30" t="s">
        <v>100</v>
      </c>
      <c r="B121" s="20" t="s">
        <v>399</v>
      </c>
      <c r="C121" s="20" t="s">
        <v>570</v>
      </c>
      <c r="D121" s="38" t="s">
        <v>571</v>
      </c>
      <c r="E121" s="43" t="s">
        <v>100</v>
      </c>
      <c r="F121" s="20"/>
      <c r="G121" s="38" t="s">
        <v>77</v>
      </c>
      <c r="H121" s="13" t="s">
        <v>359</v>
      </c>
      <c r="I121" s="13" t="str">
        <f t="shared" si="4"/>
        <v>Variable Number</v>
      </c>
      <c r="J121" s="13" t="s">
        <v>553</v>
      </c>
      <c r="K121" s="13" t="s">
        <v>234</v>
      </c>
      <c r="L121" s="13" t="s">
        <v>377</v>
      </c>
      <c r="M121" s="67" t="s">
        <v>551</v>
      </c>
      <c r="BN121" s="13" t="s">
        <v>365</v>
      </c>
    </row>
    <row r="122" spans="1:66" ht="13">
      <c r="A122" s="30" t="s">
        <v>250</v>
      </c>
      <c r="B122" s="20" t="s">
        <v>374</v>
      </c>
      <c r="C122" s="20" t="s">
        <v>356</v>
      </c>
      <c r="D122" s="38" t="s">
        <v>572</v>
      </c>
      <c r="E122" s="43" t="s">
        <v>250</v>
      </c>
      <c r="F122" s="20"/>
      <c r="G122" s="38" t="s">
        <v>401</v>
      </c>
      <c r="H122" s="13" t="s">
        <v>359</v>
      </c>
      <c r="I122" s="13" t="str">
        <f t="shared" si="4"/>
        <v>Variable Number</v>
      </c>
      <c r="J122" s="13" t="s">
        <v>553</v>
      </c>
      <c r="K122" s="13" t="s">
        <v>234</v>
      </c>
      <c r="L122" s="13" t="s">
        <v>377</v>
      </c>
      <c r="M122" s="67" t="s">
        <v>551</v>
      </c>
      <c r="AB122" s="13" t="s">
        <v>365</v>
      </c>
      <c r="AC122" s="13" t="s">
        <v>365</v>
      </c>
    </row>
    <row r="123" spans="1:66" ht="13">
      <c r="A123" s="30" t="s">
        <v>251</v>
      </c>
      <c r="B123" s="20" t="s">
        <v>374</v>
      </c>
      <c r="C123" s="20" t="s">
        <v>356</v>
      </c>
      <c r="D123" s="38" t="s">
        <v>573</v>
      </c>
      <c r="E123" s="43" t="s">
        <v>251</v>
      </c>
      <c r="F123" s="20"/>
      <c r="G123" s="38" t="s">
        <v>25</v>
      </c>
      <c r="H123" s="13" t="s">
        <v>359</v>
      </c>
      <c r="I123" s="13" t="str">
        <f t="shared" si="4"/>
        <v>Variable Number</v>
      </c>
      <c r="J123" s="13" t="s">
        <v>553</v>
      </c>
      <c r="K123" s="13" t="s">
        <v>234</v>
      </c>
      <c r="L123" s="13" t="s">
        <v>377</v>
      </c>
      <c r="M123" s="67" t="s">
        <v>551</v>
      </c>
      <c r="AB123" s="13" t="s">
        <v>365</v>
      </c>
    </row>
    <row r="124" spans="1:66" ht="13">
      <c r="A124" s="30" t="s">
        <v>252</v>
      </c>
      <c r="B124" s="20" t="s">
        <v>374</v>
      </c>
      <c r="C124" s="20" t="s">
        <v>356</v>
      </c>
      <c r="D124" s="38" t="s">
        <v>574</v>
      </c>
      <c r="E124" s="43" t="s">
        <v>252</v>
      </c>
      <c r="F124" s="20"/>
      <c r="G124" s="38" t="s">
        <v>25</v>
      </c>
      <c r="H124" s="13" t="s">
        <v>359</v>
      </c>
      <c r="I124" s="13" t="str">
        <f t="shared" si="4"/>
        <v>Variable Number</v>
      </c>
      <c r="J124" s="13" t="s">
        <v>553</v>
      </c>
      <c r="K124" s="13" t="s">
        <v>234</v>
      </c>
      <c r="L124" s="13" t="s">
        <v>377</v>
      </c>
      <c r="M124" s="67" t="s">
        <v>551</v>
      </c>
      <c r="AB124" s="13" t="s">
        <v>365</v>
      </c>
    </row>
    <row r="125" spans="1:66" ht="13">
      <c r="A125" s="30" t="s">
        <v>253</v>
      </c>
      <c r="B125" s="20" t="s">
        <v>374</v>
      </c>
      <c r="C125" s="20" t="s">
        <v>356</v>
      </c>
      <c r="D125" s="38" t="s">
        <v>575</v>
      </c>
      <c r="E125" s="43" t="s">
        <v>253</v>
      </c>
      <c r="F125" s="20"/>
      <c r="G125" s="38" t="s">
        <v>25</v>
      </c>
      <c r="H125" s="13" t="s">
        <v>359</v>
      </c>
      <c r="I125" s="13" t="str">
        <f t="shared" si="4"/>
        <v>Variable Number</v>
      </c>
      <c r="J125" s="13" t="s">
        <v>553</v>
      </c>
      <c r="K125" s="13" t="s">
        <v>234</v>
      </c>
      <c r="L125" s="13" t="s">
        <v>377</v>
      </c>
      <c r="M125" s="67" t="s">
        <v>551</v>
      </c>
      <c r="AB125" s="13" t="s">
        <v>365</v>
      </c>
      <c r="AC125" s="13" t="s">
        <v>365</v>
      </c>
    </row>
    <row r="126" spans="1:66" ht="13">
      <c r="A126" s="30" t="s">
        <v>254</v>
      </c>
      <c r="B126" s="20" t="s">
        <v>374</v>
      </c>
      <c r="C126" s="20" t="s">
        <v>356</v>
      </c>
      <c r="D126" s="38" t="s">
        <v>576</v>
      </c>
      <c r="E126" s="43" t="s">
        <v>254</v>
      </c>
      <c r="F126" s="20"/>
      <c r="G126" s="38" t="s">
        <v>401</v>
      </c>
      <c r="H126" s="13" t="s">
        <v>359</v>
      </c>
      <c r="I126" s="13" t="str">
        <f t="shared" si="4"/>
        <v>Variable Number</v>
      </c>
      <c r="J126" s="13" t="s">
        <v>553</v>
      </c>
      <c r="K126" s="13" t="s">
        <v>234</v>
      </c>
      <c r="L126" s="13" t="s">
        <v>377</v>
      </c>
      <c r="M126" s="67" t="s">
        <v>551</v>
      </c>
      <c r="AB126" s="13" t="s">
        <v>365</v>
      </c>
      <c r="AC126" s="13" t="s">
        <v>365</v>
      </c>
    </row>
    <row r="127" spans="1:66" ht="13">
      <c r="A127" s="30" t="s">
        <v>255</v>
      </c>
      <c r="B127" s="20" t="s">
        <v>374</v>
      </c>
      <c r="C127" s="20" t="s">
        <v>466</v>
      </c>
      <c r="D127" s="38" t="s">
        <v>577</v>
      </c>
      <c r="E127" s="43" t="s">
        <v>255</v>
      </c>
      <c r="F127" s="20"/>
      <c r="G127" s="38" t="s">
        <v>401</v>
      </c>
      <c r="H127" s="13" t="s">
        <v>359</v>
      </c>
      <c r="I127" s="13" t="str">
        <f t="shared" si="4"/>
        <v>Variable Number</v>
      </c>
      <c r="J127" s="13" t="s">
        <v>553</v>
      </c>
      <c r="K127" s="13" t="s">
        <v>234</v>
      </c>
      <c r="L127" s="13" t="s">
        <v>377</v>
      </c>
      <c r="M127" s="67" t="s">
        <v>551</v>
      </c>
      <c r="AB127" s="13" t="s">
        <v>365</v>
      </c>
      <c r="AC127" s="13" t="s">
        <v>365</v>
      </c>
    </row>
    <row r="128" spans="1:66" ht="13">
      <c r="A128" s="30" t="s">
        <v>256</v>
      </c>
      <c r="B128" s="20" t="s">
        <v>374</v>
      </c>
      <c r="C128" s="20" t="s">
        <v>466</v>
      </c>
      <c r="D128" s="38" t="s">
        <v>578</v>
      </c>
      <c r="E128" s="43" t="s">
        <v>256</v>
      </c>
      <c r="F128" s="20"/>
      <c r="G128" s="38" t="s">
        <v>25</v>
      </c>
      <c r="H128" s="13" t="s">
        <v>359</v>
      </c>
      <c r="I128" s="13" t="str">
        <f t="shared" si="4"/>
        <v>Variable Number</v>
      </c>
      <c r="J128" s="13" t="s">
        <v>553</v>
      </c>
      <c r="K128" s="13" t="s">
        <v>234</v>
      </c>
      <c r="L128" s="13" t="s">
        <v>377</v>
      </c>
      <c r="M128" s="67" t="s">
        <v>551</v>
      </c>
      <c r="AB128" s="13" t="s">
        <v>365</v>
      </c>
    </row>
    <row r="129" spans="1:66" ht="13">
      <c r="A129" s="30" t="s">
        <v>257</v>
      </c>
      <c r="B129" s="20" t="s">
        <v>374</v>
      </c>
      <c r="C129" s="20" t="s">
        <v>466</v>
      </c>
      <c r="D129" s="38" t="s">
        <v>579</v>
      </c>
      <c r="E129" s="43" t="s">
        <v>257</v>
      </c>
      <c r="F129" s="20"/>
      <c r="G129" s="38" t="s">
        <v>401</v>
      </c>
      <c r="H129" s="13" t="s">
        <v>359</v>
      </c>
      <c r="I129" s="13" t="str">
        <f t="shared" si="4"/>
        <v>Variable Number</v>
      </c>
      <c r="J129" s="13" t="s">
        <v>553</v>
      </c>
      <c r="K129" s="13" t="s">
        <v>234</v>
      </c>
      <c r="L129" s="13" t="s">
        <v>377</v>
      </c>
      <c r="M129" s="67" t="s">
        <v>551</v>
      </c>
      <c r="AB129" s="13" t="s">
        <v>365</v>
      </c>
      <c r="AC129" s="13" t="s">
        <v>365</v>
      </c>
    </row>
    <row r="130" spans="1:66" ht="13">
      <c r="A130" s="30" t="s">
        <v>258</v>
      </c>
      <c r="B130" s="20" t="s">
        <v>374</v>
      </c>
      <c r="C130" s="20" t="s">
        <v>466</v>
      </c>
      <c r="D130" s="38" t="s">
        <v>580</v>
      </c>
      <c r="E130" s="43" t="s">
        <v>258</v>
      </c>
      <c r="F130" s="20"/>
      <c r="G130" s="38" t="s">
        <v>25</v>
      </c>
      <c r="H130" s="13" t="s">
        <v>359</v>
      </c>
      <c r="I130" s="13" t="str">
        <f t="shared" si="4"/>
        <v>Variable Number</v>
      </c>
      <c r="J130" s="13" t="s">
        <v>553</v>
      </c>
      <c r="K130" s="13" t="s">
        <v>234</v>
      </c>
      <c r="L130" s="13" t="s">
        <v>377</v>
      </c>
      <c r="M130" s="67" t="s">
        <v>551</v>
      </c>
      <c r="AB130" s="13" t="s">
        <v>365</v>
      </c>
    </row>
    <row r="131" spans="1:66" ht="13">
      <c r="A131" s="30" t="s">
        <v>581</v>
      </c>
      <c r="B131" s="20" t="s">
        <v>374</v>
      </c>
      <c r="C131" s="20" t="s">
        <v>503</v>
      </c>
      <c r="D131" s="38" t="s">
        <v>582</v>
      </c>
      <c r="E131" s="43" t="s">
        <v>259</v>
      </c>
      <c r="F131" s="20"/>
      <c r="G131" s="38" t="s">
        <v>25</v>
      </c>
      <c r="H131" s="13" t="s">
        <v>359</v>
      </c>
      <c r="I131" s="13" t="str">
        <f t="shared" si="4"/>
        <v>Variable Number</v>
      </c>
      <c r="J131" s="13" t="s">
        <v>553</v>
      </c>
      <c r="K131" s="13" t="s">
        <v>234</v>
      </c>
      <c r="L131" s="13" t="s">
        <v>377</v>
      </c>
      <c r="M131" s="67" t="s">
        <v>551</v>
      </c>
      <c r="AB131" s="13" t="s">
        <v>365</v>
      </c>
    </row>
    <row r="132" spans="1:66" ht="13">
      <c r="A132" s="30" t="s">
        <v>262</v>
      </c>
      <c r="B132" s="20" t="s">
        <v>374</v>
      </c>
      <c r="C132" s="20" t="s">
        <v>503</v>
      </c>
      <c r="D132" s="38" t="s">
        <v>583</v>
      </c>
      <c r="E132" s="43" t="s">
        <v>262</v>
      </c>
      <c r="F132" s="20"/>
      <c r="G132" s="38" t="s">
        <v>77</v>
      </c>
      <c r="H132" s="13" t="s">
        <v>359</v>
      </c>
      <c r="I132" s="13" t="str">
        <f t="shared" si="4"/>
        <v>Variable Number</v>
      </c>
      <c r="J132" s="13" t="s">
        <v>553</v>
      </c>
      <c r="K132" s="13" t="s">
        <v>234</v>
      </c>
      <c r="L132" s="13" t="s">
        <v>377</v>
      </c>
      <c r="M132" s="67" t="s">
        <v>551</v>
      </c>
      <c r="AC132" s="13" t="s">
        <v>365</v>
      </c>
    </row>
    <row r="133" spans="1:66" ht="13">
      <c r="A133" s="30" t="s">
        <v>264</v>
      </c>
      <c r="B133" s="20" t="s">
        <v>374</v>
      </c>
      <c r="C133" s="20" t="s">
        <v>503</v>
      </c>
      <c r="D133" s="38" t="s">
        <v>584</v>
      </c>
      <c r="E133" s="43" t="s">
        <v>264</v>
      </c>
      <c r="F133" s="20"/>
      <c r="G133" s="38" t="s">
        <v>82</v>
      </c>
      <c r="H133" s="13" t="s">
        <v>359</v>
      </c>
      <c r="I133" s="13" t="str">
        <f t="shared" si="4"/>
        <v>Variable Number</v>
      </c>
      <c r="J133" s="13" t="s">
        <v>553</v>
      </c>
      <c r="K133" s="13" t="s">
        <v>234</v>
      </c>
      <c r="L133" s="13" t="s">
        <v>377</v>
      </c>
      <c r="M133" s="67" t="s">
        <v>551</v>
      </c>
      <c r="AX133" s="13" t="s">
        <v>365</v>
      </c>
    </row>
    <row r="134" spans="1:66" ht="13">
      <c r="A134" s="30" t="s">
        <v>265</v>
      </c>
      <c r="B134" s="20" t="s">
        <v>374</v>
      </c>
      <c r="C134" s="20" t="s">
        <v>503</v>
      </c>
      <c r="D134" s="38" t="s">
        <v>585</v>
      </c>
      <c r="E134" s="43" t="s">
        <v>265</v>
      </c>
      <c r="F134" s="20"/>
      <c r="G134" s="38" t="s">
        <v>82</v>
      </c>
      <c r="H134" s="13" t="s">
        <v>359</v>
      </c>
      <c r="I134" s="13" t="str">
        <f t="shared" si="4"/>
        <v>Variable Number</v>
      </c>
      <c r="J134" s="13" t="s">
        <v>553</v>
      </c>
      <c r="K134" s="13" t="s">
        <v>234</v>
      </c>
      <c r="L134" s="13" t="s">
        <v>377</v>
      </c>
      <c r="M134" s="67" t="s">
        <v>551</v>
      </c>
      <c r="AX134" s="13" t="s">
        <v>365</v>
      </c>
    </row>
    <row r="135" spans="1:66" ht="13">
      <c r="A135" s="30" t="s">
        <v>266</v>
      </c>
      <c r="B135" s="20" t="s">
        <v>374</v>
      </c>
      <c r="C135" s="20" t="s">
        <v>503</v>
      </c>
      <c r="D135" s="38" t="s">
        <v>586</v>
      </c>
      <c r="E135" s="43" t="s">
        <v>266</v>
      </c>
      <c r="F135" s="20"/>
      <c r="G135" s="38" t="s">
        <v>82</v>
      </c>
      <c r="H135" s="13" t="s">
        <v>359</v>
      </c>
      <c r="I135" s="13" t="str">
        <f t="shared" si="4"/>
        <v>Variable Number</v>
      </c>
      <c r="J135" s="13" t="s">
        <v>553</v>
      </c>
      <c r="K135" s="13" t="s">
        <v>234</v>
      </c>
      <c r="L135" s="13" t="s">
        <v>377</v>
      </c>
      <c r="M135" s="67" t="s">
        <v>551</v>
      </c>
      <c r="AX135" s="13" t="s">
        <v>365</v>
      </c>
    </row>
    <row r="136" spans="1:66" ht="13">
      <c r="A136" s="30" t="s">
        <v>260</v>
      </c>
      <c r="B136" s="20" t="s">
        <v>374</v>
      </c>
      <c r="C136" s="20" t="s">
        <v>356</v>
      </c>
      <c r="D136" s="38" t="s">
        <v>587</v>
      </c>
      <c r="E136" s="43" t="s">
        <v>260</v>
      </c>
      <c r="F136" s="20"/>
      <c r="G136" s="38" t="s">
        <v>25</v>
      </c>
      <c r="H136" s="13" t="s">
        <v>359</v>
      </c>
      <c r="I136" s="13" t="str">
        <f t="shared" si="4"/>
        <v>Variable Number</v>
      </c>
      <c r="J136" s="13" t="s">
        <v>553</v>
      </c>
      <c r="K136" s="13" t="s">
        <v>234</v>
      </c>
      <c r="L136" s="13" t="s">
        <v>377</v>
      </c>
      <c r="M136" s="67" t="s">
        <v>551</v>
      </c>
      <c r="AB136" s="13" t="s">
        <v>365</v>
      </c>
    </row>
    <row r="137" spans="1:66" ht="13">
      <c r="A137" s="30" t="s">
        <v>268</v>
      </c>
      <c r="B137" s="20" t="s">
        <v>374</v>
      </c>
      <c r="C137" s="20" t="s">
        <v>570</v>
      </c>
      <c r="D137" s="38" t="s">
        <v>588</v>
      </c>
      <c r="E137" s="43" t="s">
        <v>268</v>
      </c>
      <c r="F137" s="20"/>
      <c r="G137" s="38" t="s">
        <v>22</v>
      </c>
      <c r="H137" s="13" t="s">
        <v>359</v>
      </c>
      <c r="I137" s="13" t="str">
        <f t="shared" si="4"/>
        <v>Variable Number</v>
      </c>
      <c r="J137" s="13" t="s">
        <v>553</v>
      </c>
      <c r="K137" s="13" t="s">
        <v>234</v>
      </c>
      <c r="L137" s="13" t="s">
        <v>377</v>
      </c>
      <c r="M137" s="67" t="s">
        <v>551</v>
      </c>
      <c r="BN137" s="13" t="s">
        <v>365</v>
      </c>
    </row>
    <row r="138" spans="1:66" ht="13">
      <c r="A138" s="30" t="s">
        <v>27</v>
      </c>
      <c r="B138" s="20" t="s">
        <v>399</v>
      </c>
      <c r="C138" s="20" t="s">
        <v>356</v>
      </c>
      <c r="D138" s="38" t="s">
        <v>589</v>
      </c>
      <c r="E138" s="43" t="s">
        <v>27</v>
      </c>
      <c r="F138" s="20"/>
      <c r="G138" s="38" t="s">
        <v>401</v>
      </c>
      <c r="H138" s="13" t="s">
        <v>359</v>
      </c>
      <c r="I138" s="13" t="str">
        <f t="shared" si="4"/>
        <v>Variable Number</v>
      </c>
      <c r="J138" s="13" t="s">
        <v>553</v>
      </c>
      <c r="K138" s="13" t="s">
        <v>234</v>
      </c>
      <c r="L138" s="13" t="s">
        <v>377</v>
      </c>
      <c r="M138" s="67" t="s">
        <v>551</v>
      </c>
      <c r="AB138" s="13" t="s">
        <v>365</v>
      </c>
      <c r="AC138" s="13" t="s">
        <v>365</v>
      </c>
    </row>
    <row r="139" spans="1:66" ht="13">
      <c r="A139" s="30" t="s">
        <v>53</v>
      </c>
      <c r="B139" s="20" t="s">
        <v>399</v>
      </c>
      <c r="C139" s="20" t="s">
        <v>466</v>
      </c>
      <c r="D139" s="38" t="s">
        <v>590</v>
      </c>
      <c r="E139" s="43" t="s">
        <v>53</v>
      </c>
      <c r="F139" s="20"/>
      <c r="G139" s="38" t="s">
        <v>401</v>
      </c>
      <c r="H139" s="13" t="s">
        <v>359</v>
      </c>
      <c r="I139" s="13" t="str">
        <f t="shared" si="4"/>
        <v>Variable Number</v>
      </c>
      <c r="J139" s="13" t="s">
        <v>553</v>
      </c>
      <c r="K139" s="13" t="s">
        <v>234</v>
      </c>
      <c r="L139" s="13" t="s">
        <v>377</v>
      </c>
      <c r="M139" s="67" t="s">
        <v>551</v>
      </c>
      <c r="AB139" s="13" t="s">
        <v>365</v>
      </c>
      <c r="AC139" s="13" t="s">
        <v>365</v>
      </c>
    </row>
    <row r="140" spans="1:66" ht="13">
      <c r="A140" s="30" t="s">
        <v>74</v>
      </c>
      <c r="B140" s="20" t="s">
        <v>399</v>
      </c>
      <c r="C140" s="20" t="s">
        <v>503</v>
      </c>
      <c r="D140" s="38" t="s">
        <v>591</v>
      </c>
      <c r="E140" s="43" t="s">
        <v>74</v>
      </c>
      <c r="F140" s="20"/>
      <c r="G140" s="38" t="s">
        <v>25</v>
      </c>
      <c r="H140" s="13" t="s">
        <v>359</v>
      </c>
      <c r="I140" s="13" t="str">
        <f t="shared" si="4"/>
        <v>Variable Number</v>
      </c>
      <c r="J140" s="13" t="s">
        <v>553</v>
      </c>
      <c r="K140" s="13" t="s">
        <v>234</v>
      </c>
      <c r="L140" s="13" t="s">
        <v>377</v>
      </c>
      <c r="M140" s="67" t="s">
        <v>551</v>
      </c>
      <c r="AB140" s="13" t="s">
        <v>365</v>
      </c>
    </row>
    <row r="141" spans="1:66" ht="13">
      <c r="A141" s="30" t="s">
        <v>84</v>
      </c>
      <c r="B141" s="20" t="s">
        <v>399</v>
      </c>
      <c r="C141" s="20" t="s">
        <v>503</v>
      </c>
      <c r="D141" s="38" t="s">
        <v>592</v>
      </c>
      <c r="E141" s="43" t="s">
        <v>84</v>
      </c>
      <c r="F141" s="20"/>
      <c r="G141" s="38" t="s">
        <v>82</v>
      </c>
      <c r="H141" s="13" t="s">
        <v>359</v>
      </c>
      <c r="I141" s="13" t="str">
        <f t="shared" si="4"/>
        <v>Variable Number</v>
      </c>
      <c r="J141" s="13" t="s">
        <v>553</v>
      </c>
      <c r="K141" s="13" t="s">
        <v>234</v>
      </c>
      <c r="L141" s="13" t="s">
        <v>377</v>
      </c>
      <c r="M141" s="67" t="s">
        <v>551</v>
      </c>
      <c r="AX141" s="13" t="s">
        <v>365</v>
      </c>
    </row>
    <row r="142" spans="1:66" ht="13">
      <c r="A142" s="30" t="s">
        <v>95</v>
      </c>
      <c r="B142" s="20" t="s">
        <v>399</v>
      </c>
      <c r="C142" s="20" t="s">
        <v>356</v>
      </c>
      <c r="D142" s="38" t="s">
        <v>593</v>
      </c>
      <c r="E142" s="43" t="s">
        <v>95</v>
      </c>
      <c r="F142" s="20"/>
      <c r="G142" s="38" t="s">
        <v>25</v>
      </c>
      <c r="H142" s="13" t="s">
        <v>359</v>
      </c>
      <c r="I142" s="13" t="str">
        <f t="shared" si="4"/>
        <v>Variable Number</v>
      </c>
      <c r="J142" s="13" t="s">
        <v>553</v>
      </c>
      <c r="K142" s="13" t="s">
        <v>234</v>
      </c>
      <c r="L142" s="13" t="s">
        <v>377</v>
      </c>
      <c r="M142" s="67" t="s">
        <v>551</v>
      </c>
      <c r="AB142" s="13" t="s">
        <v>365</v>
      </c>
    </row>
    <row r="143" spans="1:66" ht="13">
      <c r="A143" s="30" t="s">
        <v>99</v>
      </c>
      <c r="B143" s="20" t="s">
        <v>399</v>
      </c>
      <c r="C143" s="20" t="s">
        <v>570</v>
      </c>
      <c r="D143" s="38" t="s">
        <v>594</v>
      </c>
      <c r="E143" s="43" t="s">
        <v>99</v>
      </c>
      <c r="F143" s="20"/>
      <c r="G143" s="38" t="s">
        <v>22</v>
      </c>
      <c r="H143" s="13" t="s">
        <v>359</v>
      </c>
      <c r="I143" s="13" t="str">
        <f t="shared" si="4"/>
        <v>Variable Number</v>
      </c>
      <c r="J143" s="13" t="s">
        <v>553</v>
      </c>
      <c r="K143" s="13" t="s">
        <v>234</v>
      </c>
      <c r="L143" s="13" t="s">
        <v>377</v>
      </c>
      <c r="M143" s="67" t="s">
        <v>551</v>
      </c>
      <c r="BN143" s="13" t="s">
        <v>365</v>
      </c>
    </row>
    <row r="144" spans="1:66" ht="13">
      <c r="A144" s="30" t="s">
        <v>595</v>
      </c>
      <c r="B144" s="20" t="s">
        <v>374</v>
      </c>
      <c r="C144" s="20" t="s">
        <v>356</v>
      </c>
      <c r="D144" s="38" t="s">
        <v>596</v>
      </c>
      <c r="E144" s="43" t="s">
        <v>595</v>
      </c>
      <c r="F144" s="20"/>
      <c r="G144" s="38" t="s">
        <v>401</v>
      </c>
      <c r="H144" s="13" t="s">
        <v>359</v>
      </c>
      <c r="I144" s="13" t="str">
        <f t="shared" si="4"/>
        <v>Variable Number</v>
      </c>
      <c r="J144" s="13" t="s">
        <v>553</v>
      </c>
      <c r="K144" s="13" t="s">
        <v>234</v>
      </c>
      <c r="L144" s="13" t="s">
        <v>377</v>
      </c>
      <c r="M144" s="67" t="s">
        <v>551</v>
      </c>
      <c r="AB144" s="13" t="s">
        <v>365</v>
      </c>
      <c r="AC144" s="13" t="s">
        <v>365</v>
      </c>
    </row>
    <row r="145" spans="1:85" ht="13">
      <c r="A145" s="30" t="s">
        <v>597</v>
      </c>
      <c r="B145" s="20" t="s">
        <v>374</v>
      </c>
      <c r="C145" s="20" t="s">
        <v>466</v>
      </c>
      <c r="D145" s="38" t="s">
        <v>598</v>
      </c>
      <c r="E145" s="43" t="s">
        <v>597</v>
      </c>
      <c r="F145" s="20"/>
      <c r="G145" s="38" t="s">
        <v>401</v>
      </c>
      <c r="H145" s="13" t="s">
        <v>359</v>
      </c>
      <c r="I145" s="13" t="str">
        <f t="shared" si="4"/>
        <v>Variable Number</v>
      </c>
      <c r="J145" s="13" t="s">
        <v>553</v>
      </c>
      <c r="K145" s="13" t="s">
        <v>234</v>
      </c>
      <c r="L145" s="13" t="s">
        <v>377</v>
      </c>
      <c r="M145" s="67" t="s">
        <v>551</v>
      </c>
      <c r="AB145" s="13" t="s">
        <v>365</v>
      </c>
      <c r="AC145" s="13" t="s">
        <v>365</v>
      </c>
    </row>
    <row r="146" spans="1:85" ht="13">
      <c r="A146" s="30" t="s">
        <v>599</v>
      </c>
      <c r="B146" s="20" t="s">
        <v>374</v>
      </c>
      <c r="C146" s="20" t="s">
        <v>503</v>
      </c>
      <c r="D146" s="38" t="s">
        <v>600</v>
      </c>
      <c r="E146" s="43" t="s">
        <v>599</v>
      </c>
      <c r="F146" s="20"/>
      <c r="G146" s="38" t="s">
        <v>25</v>
      </c>
      <c r="H146" s="13" t="s">
        <v>359</v>
      </c>
      <c r="I146" s="13" t="str">
        <f t="shared" si="4"/>
        <v>Variable Number</v>
      </c>
      <c r="J146" s="13" t="s">
        <v>553</v>
      </c>
      <c r="K146" s="13" t="s">
        <v>234</v>
      </c>
      <c r="L146" s="13" t="s">
        <v>377</v>
      </c>
      <c r="M146" s="67" t="s">
        <v>551</v>
      </c>
      <c r="AB146" s="13" t="s">
        <v>365</v>
      </c>
    </row>
    <row r="147" spans="1:85" ht="13">
      <c r="A147" s="30" t="s">
        <v>601</v>
      </c>
      <c r="B147" s="20" t="s">
        <v>374</v>
      </c>
      <c r="C147" s="20" t="s">
        <v>503</v>
      </c>
      <c r="D147" s="38" t="s">
        <v>602</v>
      </c>
      <c r="E147" s="43" t="s">
        <v>601</v>
      </c>
      <c r="F147" s="20"/>
      <c r="G147" s="38" t="s">
        <v>82</v>
      </c>
      <c r="H147" s="13" t="s">
        <v>359</v>
      </c>
      <c r="I147" s="13" t="str">
        <f t="shared" si="4"/>
        <v>Variable Number</v>
      </c>
      <c r="J147" s="13" t="s">
        <v>553</v>
      </c>
      <c r="K147" s="13" t="s">
        <v>234</v>
      </c>
      <c r="L147" s="13" t="s">
        <v>377</v>
      </c>
      <c r="M147" s="67" t="s">
        <v>551</v>
      </c>
      <c r="AX147" s="13" t="s">
        <v>365</v>
      </c>
    </row>
    <row r="148" spans="1:85" ht="13">
      <c r="A148" s="30" t="s">
        <v>603</v>
      </c>
      <c r="B148" s="20" t="s">
        <v>374</v>
      </c>
      <c r="C148" s="20" t="s">
        <v>356</v>
      </c>
      <c r="D148" s="38" t="s">
        <v>604</v>
      </c>
      <c r="E148" s="43" t="s">
        <v>603</v>
      </c>
      <c r="F148" s="20"/>
      <c r="G148" s="38" t="s">
        <v>25</v>
      </c>
      <c r="H148" s="13" t="s">
        <v>359</v>
      </c>
      <c r="I148" s="13" t="str">
        <f t="shared" si="4"/>
        <v>Variable Number</v>
      </c>
      <c r="J148" s="13" t="s">
        <v>553</v>
      </c>
      <c r="K148" s="13" t="s">
        <v>234</v>
      </c>
      <c r="L148" s="13" t="s">
        <v>377</v>
      </c>
      <c r="M148" s="67" t="s">
        <v>551</v>
      </c>
      <c r="AB148" s="13" t="s">
        <v>365</v>
      </c>
    </row>
    <row r="149" spans="1:85" ht="13">
      <c r="A149" s="30" t="s">
        <v>605</v>
      </c>
      <c r="B149" s="20" t="s">
        <v>374</v>
      </c>
      <c r="C149" s="20" t="s">
        <v>570</v>
      </c>
      <c r="D149" s="38" t="s">
        <v>606</v>
      </c>
      <c r="E149" s="43" t="s">
        <v>605</v>
      </c>
      <c r="F149" s="20"/>
      <c r="G149" s="38" t="s">
        <v>22</v>
      </c>
      <c r="H149" s="13" t="s">
        <v>359</v>
      </c>
      <c r="I149" s="13" t="str">
        <f t="shared" si="4"/>
        <v>Variable Number</v>
      </c>
      <c r="J149" s="13" t="s">
        <v>553</v>
      </c>
      <c r="K149" s="13" t="s">
        <v>234</v>
      </c>
      <c r="L149" s="13" t="s">
        <v>377</v>
      </c>
      <c r="M149" s="67" t="s">
        <v>551</v>
      </c>
      <c r="BN149" s="13" t="s">
        <v>365</v>
      </c>
    </row>
    <row r="150" spans="1:85" ht="13">
      <c r="A150" s="13" t="s">
        <v>24</v>
      </c>
      <c r="B150" s="20" t="s">
        <v>399</v>
      </c>
      <c r="C150" s="20" t="s">
        <v>607</v>
      </c>
      <c r="D150" s="38"/>
      <c r="E150" s="13" t="s">
        <v>24</v>
      </c>
      <c r="F150" s="20"/>
      <c r="G150" s="38" t="s">
        <v>22</v>
      </c>
      <c r="H150" s="13" t="s">
        <v>359</v>
      </c>
      <c r="I150" s="13" t="str">
        <f t="shared" si="4"/>
        <v>Variable Number</v>
      </c>
      <c r="J150" s="13" t="s">
        <v>553</v>
      </c>
      <c r="K150" s="13" t="s">
        <v>234</v>
      </c>
      <c r="L150" s="13" t="s">
        <v>377</v>
      </c>
      <c r="M150" s="67" t="s">
        <v>551</v>
      </c>
      <c r="N150" s="13"/>
      <c r="O150" s="13" t="s">
        <v>364</v>
      </c>
      <c r="P150" s="13" t="s">
        <v>608</v>
      </c>
      <c r="BN150" s="13" t="s">
        <v>365</v>
      </c>
    </row>
    <row r="151" spans="1:85" ht="13">
      <c r="A151" s="20" t="s">
        <v>609</v>
      </c>
      <c r="B151" s="20" t="s">
        <v>374</v>
      </c>
      <c r="C151" s="20"/>
      <c r="D151" s="20"/>
      <c r="E151" s="20" t="s">
        <v>609</v>
      </c>
      <c r="F151" s="20"/>
      <c r="G151" s="20"/>
      <c r="H151" s="20"/>
      <c r="I151" s="20"/>
      <c r="J151" s="20"/>
      <c r="K151" s="20"/>
      <c r="L151" s="20"/>
      <c r="M151" s="67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 t="s">
        <v>365</v>
      </c>
      <c r="AC151" s="20" t="s">
        <v>365</v>
      </c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 t="s">
        <v>365</v>
      </c>
      <c r="BO151" s="20"/>
      <c r="BP151" s="20" t="s">
        <v>365</v>
      </c>
      <c r="BQ151" s="20"/>
      <c r="BR151" s="20"/>
      <c r="BS151" s="20"/>
      <c r="BT151" s="20"/>
      <c r="BU151" s="20"/>
      <c r="BV151" s="20"/>
      <c r="BW151" s="20" t="s">
        <v>365</v>
      </c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</row>
    <row r="152" spans="1:85" ht="13">
      <c r="A152" s="13" t="s">
        <v>610</v>
      </c>
      <c r="B152" s="20" t="s">
        <v>399</v>
      </c>
      <c r="C152" s="38"/>
      <c r="D152" s="38"/>
      <c r="E152" s="13" t="s">
        <v>610</v>
      </c>
      <c r="F152" s="20"/>
      <c r="G152" s="38"/>
      <c r="M152" s="67"/>
      <c r="AB152" s="13" t="s">
        <v>365</v>
      </c>
      <c r="AC152" s="13" t="s">
        <v>365</v>
      </c>
      <c r="BN152" s="13" t="s">
        <v>365</v>
      </c>
      <c r="BP152" s="13" t="s">
        <v>365</v>
      </c>
      <c r="BW152" s="13" t="s">
        <v>365</v>
      </c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</row>
    <row r="153" spans="1:85" ht="13">
      <c r="A153" s="13" t="s">
        <v>611</v>
      </c>
      <c r="B153" s="38" t="s">
        <v>399</v>
      </c>
      <c r="C153" s="38"/>
      <c r="D153" s="38"/>
      <c r="E153" s="13" t="s">
        <v>611</v>
      </c>
      <c r="F153" s="20"/>
      <c r="G153" s="38"/>
      <c r="M153" s="67"/>
      <c r="AG153" s="13" t="s">
        <v>365</v>
      </c>
    </row>
    <row r="154" spans="1:85" ht="13">
      <c r="B154" s="20" t="s">
        <v>374</v>
      </c>
      <c r="C154" s="38"/>
      <c r="D154" s="38"/>
      <c r="E154" s="13" t="s">
        <v>270</v>
      </c>
      <c r="F154" s="20" t="s">
        <v>612</v>
      </c>
      <c r="G154" s="38"/>
      <c r="H154" s="13"/>
      <c r="I154" s="13"/>
      <c r="J154" s="13"/>
      <c r="K154" s="13"/>
      <c r="L154" s="13"/>
      <c r="M154" s="67"/>
      <c r="S154" s="13"/>
      <c r="AB154" s="13" t="s">
        <v>365</v>
      </c>
      <c r="AF154" s="13"/>
      <c r="AG154" s="13"/>
      <c r="AI154" s="13"/>
      <c r="AK154" s="13"/>
      <c r="AL154" s="13"/>
      <c r="AM154" s="13"/>
      <c r="BY154" s="13"/>
      <c r="BZ154" s="13"/>
      <c r="CA154" s="13"/>
      <c r="CB154" s="13"/>
      <c r="CC154" s="13"/>
      <c r="CD154" s="13"/>
      <c r="CE154" s="13"/>
      <c r="CF154" s="13"/>
    </row>
    <row r="155" spans="1:85" ht="13">
      <c r="A155" s="48"/>
      <c r="B155" s="90" t="s">
        <v>374</v>
      </c>
      <c r="C155" s="91"/>
      <c r="D155" s="91"/>
      <c r="E155" s="48" t="s">
        <v>271</v>
      </c>
      <c r="F155" s="90" t="s">
        <v>613</v>
      </c>
      <c r="G155" s="91"/>
      <c r="H155" s="48" t="s">
        <v>359</v>
      </c>
      <c r="I155" s="48" t="s">
        <v>614</v>
      </c>
      <c r="J155" s="48" t="s">
        <v>356</v>
      </c>
      <c r="K155" s="48" t="s">
        <v>234</v>
      </c>
      <c r="L155" s="48" t="s">
        <v>361</v>
      </c>
      <c r="M155" s="92" t="s">
        <v>615</v>
      </c>
      <c r="N155" s="48"/>
      <c r="O155" s="48"/>
      <c r="P155" s="48"/>
      <c r="Q155" s="48"/>
      <c r="R155" s="48"/>
      <c r="S155" s="48" t="s">
        <v>365</v>
      </c>
      <c r="T155" s="48"/>
      <c r="U155" s="48"/>
      <c r="V155" s="48"/>
      <c r="W155" s="48"/>
      <c r="X155" s="48"/>
      <c r="Y155" s="48"/>
      <c r="Z155" s="48"/>
      <c r="AA155" s="48"/>
      <c r="AB155" s="48" t="s">
        <v>365</v>
      </c>
      <c r="AC155" s="48"/>
      <c r="AD155" s="48"/>
      <c r="AE155" s="48"/>
      <c r="AF155" s="48" t="s">
        <v>365</v>
      </c>
      <c r="AG155" s="48" t="s">
        <v>365</v>
      </c>
      <c r="AH155" s="48"/>
      <c r="AI155" s="48" t="s">
        <v>365</v>
      </c>
      <c r="AJ155" s="48"/>
      <c r="AK155" s="48" t="s">
        <v>365</v>
      </c>
      <c r="AL155" s="48" t="s">
        <v>365</v>
      </c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 t="s">
        <v>365</v>
      </c>
      <c r="BZ155" s="48" t="s">
        <v>365</v>
      </c>
      <c r="CA155" s="48" t="s">
        <v>365</v>
      </c>
      <c r="CB155" s="48" t="s">
        <v>365</v>
      </c>
      <c r="CC155" s="48" t="s">
        <v>365</v>
      </c>
      <c r="CD155" s="48" t="s">
        <v>365</v>
      </c>
      <c r="CE155" s="48" t="s">
        <v>365</v>
      </c>
      <c r="CF155" s="48" t="s">
        <v>365</v>
      </c>
      <c r="CG155" s="48"/>
    </row>
    <row r="156" spans="1:85" ht="13">
      <c r="A156" s="48"/>
      <c r="B156" s="90" t="s">
        <v>355</v>
      </c>
      <c r="C156" s="91"/>
      <c r="D156" s="91"/>
      <c r="E156" s="48" t="s">
        <v>273</v>
      </c>
      <c r="F156" s="90" t="s">
        <v>616</v>
      </c>
      <c r="G156" s="91"/>
      <c r="H156" s="48" t="s">
        <v>359</v>
      </c>
      <c r="I156" s="48" t="s">
        <v>614</v>
      </c>
      <c r="J156" s="48" t="s">
        <v>356</v>
      </c>
      <c r="K156" s="48" t="s">
        <v>234</v>
      </c>
      <c r="L156" s="48" t="s">
        <v>361</v>
      </c>
      <c r="M156" s="92" t="s">
        <v>615</v>
      </c>
      <c r="N156" s="48"/>
      <c r="O156" s="48"/>
      <c r="P156" s="48"/>
      <c r="Q156" s="48"/>
      <c r="R156" s="48"/>
      <c r="S156" s="48" t="s">
        <v>365</v>
      </c>
      <c r="T156" s="48"/>
      <c r="U156" s="48" t="s">
        <v>365</v>
      </c>
      <c r="V156" s="48" t="s">
        <v>365</v>
      </c>
      <c r="W156" s="48"/>
      <c r="X156" s="48"/>
      <c r="Y156" s="48"/>
      <c r="Z156" s="48"/>
      <c r="AA156" s="48"/>
      <c r="AB156" s="48" t="s">
        <v>365</v>
      </c>
      <c r="AC156" s="48"/>
      <c r="AD156" s="48"/>
      <c r="AE156" s="48"/>
      <c r="AF156" s="48" t="s">
        <v>365</v>
      </c>
      <c r="AG156" s="48" t="s">
        <v>365</v>
      </c>
      <c r="AH156" s="48"/>
      <c r="AI156" s="48" t="s">
        <v>365</v>
      </c>
      <c r="AJ156" s="48"/>
      <c r="AK156" s="48" t="s">
        <v>365</v>
      </c>
      <c r="AL156" s="48" t="s">
        <v>365</v>
      </c>
      <c r="AM156" s="48"/>
      <c r="AN156" s="48" t="s">
        <v>365</v>
      </c>
      <c r="AO156" s="48"/>
      <c r="AP156" s="48"/>
      <c r="AQ156" s="48"/>
      <c r="AR156" s="48"/>
      <c r="AS156" s="48"/>
      <c r="AT156" s="48" t="s">
        <v>365</v>
      </c>
      <c r="AU156" s="48" t="s">
        <v>365</v>
      </c>
      <c r="AV156" s="48" t="s">
        <v>365</v>
      </c>
      <c r="AW156" s="48"/>
      <c r="AX156" s="48" t="s">
        <v>365</v>
      </c>
      <c r="AY156" s="48"/>
      <c r="AZ156" s="48" t="s">
        <v>365</v>
      </c>
      <c r="BA156" s="48"/>
      <c r="BB156" s="48" t="s">
        <v>365</v>
      </c>
      <c r="BC156" s="48"/>
      <c r="BD156" s="48"/>
      <c r="BE156" s="48" t="s">
        <v>365</v>
      </c>
      <c r="BF156" s="48" t="s">
        <v>365</v>
      </c>
      <c r="BG156" s="48"/>
      <c r="BH156" s="48"/>
      <c r="BI156" s="48"/>
      <c r="BJ156" s="48" t="s">
        <v>365</v>
      </c>
      <c r="BK156" s="48" t="s">
        <v>365</v>
      </c>
      <c r="BL156" s="48" t="s">
        <v>365</v>
      </c>
      <c r="BM156" s="48"/>
      <c r="BN156" s="48"/>
      <c r="BO156" s="48"/>
      <c r="BP156" s="48"/>
      <c r="BQ156" s="48"/>
      <c r="BR156" s="48"/>
      <c r="BS156" s="48"/>
      <c r="BT156" s="48"/>
      <c r="BU156" s="48"/>
      <c r="BV156" s="48"/>
      <c r="BW156" s="48"/>
      <c r="BX156" s="48"/>
      <c r="BY156" s="48"/>
      <c r="BZ156" s="48"/>
      <c r="CA156" s="48"/>
      <c r="CB156" s="48" t="s">
        <v>365</v>
      </c>
      <c r="CC156" s="48" t="s">
        <v>365</v>
      </c>
      <c r="CD156" s="48" t="s">
        <v>365</v>
      </c>
      <c r="CE156" s="48" t="s">
        <v>365</v>
      </c>
      <c r="CF156" s="48" t="s">
        <v>365</v>
      </c>
      <c r="CG156" s="48"/>
    </row>
    <row r="157" spans="1:85" ht="13">
      <c r="A157" s="48"/>
      <c r="B157" s="90" t="s">
        <v>355</v>
      </c>
      <c r="C157" s="91"/>
      <c r="D157" s="91"/>
      <c r="E157" s="48" t="s">
        <v>274</v>
      </c>
      <c r="F157" s="90" t="s">
        <v>617</v>
      </c>
      <c r="G157" s="91"/>
      <c r="H157" s="48" t="s">
        <v>359</v>
      </c>
      <c r="I157" s="48" t="s">
        <v>614</v>
      </c>
      <c r="J157" s="48" t="s">
        <v>356</v>
      </c>
      <c r="K157" s="48" t="s">
        <v>234</v>
      </c>
      <c r="L157" s="48" t="s">
        <v>361</v>
      </c>
      <c r="M157" s="92" t="s">
        <v>615</v>
      </c>
      <c r="N157" s="48"/>
      <c r="O157" s="48"/>
      <c r="P157" s="48"/>
      <c r="Q157" s="48"/>
      <c r="R157" s="48"/>
      <c r="S157" s="48" t="s">
        <v>365</v>
      </c>
      <c r="T157" s="48"/>
      <c r="U157" s="48" t="s">
        <v>365</v>
      </c>
      <c r="V157" s="48" t="s">
        <v>365</v>
      </c>
      <c r="W157" s="48"/>
      <c r="X157" s="48"/>
      <c r="Y157" s="48"/>
      <c r="Z157" s="48"/>
      <c r="AA157" s="48"/>
      <c r="AB157" s="48" t="s">
        <v>365</v>
      </c>
      <c r="AC157" s="48"/>
      <c r="AD157" s="48"/>
      <c r="AE157" s="48"/>
      <c r="AF157" s="48" t="s">
        <v>365</v>
      </c>
      <c r="AG157" s="48" t="s">
        <v>365</v>
      </c>
      <c r="AH157" s="48"/>
      <c r="AI157" s="48" t="s">
        <v>365</v>
      </c>
      <c r="AJ157" s="48"/>
      <c r="AK157" s="48" t="s">
        <v>365</v>
      </c>
      <c r="AL157" s="48" t="s">
        <v>365</v>
      </c>
      <c r="AM157" s="48"/>
      <c r="AN157" s="48" t="s">
        <v>365</v>
      </c>
      <c r="AO157" s="48"/>
      <c r="AP157" s="48"/>
      <c r="AQ157" s="48"/>
      <c r="AR157" s="48"/>
      <c r="AS157" s="48"/>
      <c r="AT157" s="48" t="s">
        <v>365</v>
      </c>
      <c r="AU157" s="48" t="s">
        <v>365</v>
      </c>
      <c r="AV157" s="48" t="s">
        <v>365</v>
      </c>
      <c r="AW157" s="48"/>
      <c r="AX157" s="48" t="s">
        <v>365</v>
      </c>
      <c r="AY157" s="48"/>
      <c r="AZ157" s="48" t="s">
        <v>365</v>
      </c>
      <c r="BA157" s="48"/>
      <c r="BB157" s="48" t="s">
        <v>365</v>
      </c>
      <c r="BC157" s="48"/>
      <c r="BD157" s="48"/>
      <c r="BE157" s="48" t="s">
        <v>365</v>
      </c>
      <c r="BF157" s="48" t="s">
        <v>365</v>
      </c>
      <c r="BG157" s="48"/>
      <c r="BH157" s="48"/>
      <c r="BI157" s="48"/>
      <c r="BJ157" s="48" t="s">
        <v>365</v>
      </c>
      <c r="BK157" s="48" t="s">
        <v>365</v>
      </c>
      <c r="BL157" s="48" t="s">
        <v>365</v>
      </c>
      <c r="BM157" s="48"/>
      <c r="BN157" s="48"/>
      <c r="BO157" s="48"/>
      <c r="BP157" s="48"/>
      <c r="BQ157" s="48"/>
      <c r="BR157" s="48"/>
      <c r="BS157" s="48"/>
      <c r="BT157" s="48"/>
      <c r="BU157" s="48"/>
      <c r="BV157" s="48"/>
      <c r="BW157" s="48"/>
      <c r="BX157" s="48"/>
      <c r="BY157" s="48"/>
      <c r="BZ157" s="48"/>
      <c r="CA157" s="48"/>
      <c r="CB157" s="48" t="s">
        <v>365</v>
      </c>
      <c r="CC157" s="48" t="s">
        <v>365</v>
      </c>
      <c r="CD157" s="48" t="s">
        <v>365</v>
      </c>
      <c r="CE157" s="48" t="s">
        <v>365</v>
      </c>
      <c r="CF157" s="48" t="s">
        <v>365</v>
      </c>
      <c r="CG157" s="48"/>
    </row>
    <row r="158" spans="1:85" ht="13">
      <c r="B158" s="20" t="s">
        <v>374</v>
      </c>
      <c r="C158" s="38"/>
      <c r="D158" s="38"/>
      <c r="E158" s="13" t="s">
        <v>278</v>
      </c>
      <c r="F158" s="20" t="s">
        <v>618</v>
      </c>
      <c r="G158" s="38"/>
      <c r="H158" s="13" t="s">
        <v>359</v>
      </c>
      <c r="I158" s="13" t="s">
        <v>614</v>
      </c>
      <c r="J158" s="13" t="s">
        <v>394</v>
      </c>
      <c r="K158" s="13" t="s">
        <v>234</v>
      </c>
      <c r="L158" s="13" t="s">
        <v>377</v>
      </c>
      <c r="M158" s="67" t="s">
        <v>551</v>
      </c>
      <c r="AB158" s="13"/>
      <c r="AT158" s="13"/>
      <c r="AU158" s="13"/>
      <c r="AV158" s="13"/>
      <c r="AX158" s="13"/>
      <c r="BB158" s="13"/>
      <c r="BE158" s="13"/>
      <c r="BF158" s="13"/>
      <c r="BK158" s="13"/>
    </row>
    <row r="159" spans="1:85" ht="13">
      <c r="B159" s="20" t="s">
        <v>374</v>
      </c>
      <c r="C159" s="38"/>
      <c r="D159" s="38"/>
      <c r="E159" s="13" t="s">
        <v>279</v>
      </c>
      <c r="F159" s="20" t="s">
        <v>619</v>
      </c>
      <c r="G159" s="38"/>
      <c r="H159" s="13" t="s">
        <v>359</v>
      </c>
      <c r="I159" s="13" t="s">
        <v>614</v>
      </c>
      <c r="J159" s="13" t="s">
        <v>394</v>
      </c>
      <c r="K159" s="13" t="s">
        <v>234</v>
      </c>
      <c r="L159" s="13" t="s">
        <v>377</v>
      </c>
      <c r="M159" s="67" t="s">
        <v>551</v>
      </c>
      <c r="AB159" s="13"/>
      <c r="AT159" s="13"/>
      <c r="AU159" s="13"/>
      <c r="AV159" s="13"/>
      <c r="AX159" s="13"/>
      <c r="BB159" s="13"/>
      <c r="BE159" s="13"/>
      <c r="BF159" s="13"/>
      <c r="BK159" s="13"/>
    </row>
    <row r="160" spans="1:85" ht="13">
      <c r="A160" s="48"/>
      <c r="B160" s="90" t="s">
        <v>399</v>
      </c>
      <c r="C160" s="91"/>
      <c r="D160" s="91"/>
      <c r="E160" s="48" t="s">
        <v>275</v>
      </c>
      <c r="F160" s="90"/>
      <c r="G160" s="91"/>
      <c r="H160" s="48" t="s">
        <v>359</v>
      </c>
      <c r="I160" s="48" t="s">
        <v>614</v>
      </c>
      <c r="J160" s="48" t="s">
        <v>356</v>
      </c>
      <c r="K160" s="48" t="s">
        <v>234</v>
      </c>
      <c r="L160" s="48" t="s">
        <v>361</v>
      </c>
      <c r="M160" s="92" t="s">
        <v>615</v>
      </c>
      <c r="N160" s="48"/>
      <c r="O160" s="48"/>
      <c r="P160" s="48"/>
      <c r="Q160" s="48"/>
      <c r="R160" s="48"/>
      <c r="S160" s="48"/>
      <c r="T160" s="48"/>
      <c r="U160" s="48" t="s">
        <v>365</v>
      </c>
      <c r="V160" s="48"/>
      <c r="W160" s="48"/>
      <c r="X160" s="48"/>
      <c r="Y160" s="48" t="s">
        <v>365</v>
      </c>
      <c r="Z160" s="48" t="s">
        <v>365</v>
      </c>
      <c r="AA160" s="48"/>
      <c r="AB160" s="48" t="s">
        <v>365</v>
      </c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 t="s">
        <v>365</v>
      </c>
      <c r="AU160" s="48" t="s">
        <v>365</v>
      </c>
      <c r="AV160" s="48" t="s">
        <v>365</v>
      </c>
      <c r="AW160" s="48"/>
      <c r="AX160" s="48" t="s">
        <v>365</v>
      </c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48"/>
      <c r="BL160" s="48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 t="s">
        <v>365</v>
      </c>
      <c r="BZ160" s="48" t="s">
        <v>365</v>
      </c>
      <c r="CA160" s="48" t="s">
        <v>365</v>
      </c>
      <c r="CB160" s="48" t="s">
        <v>365</v>
      </c>
      <c r="CC160" s="48" t="s">
        <v>365</v>
      </c>
      <c r="CD160" s="48" t="s">
        <v>365</v>
      </c>
      <c r="CE160" s="48" t="s">
        <v>365</v>
      </c>
      <c r="CF160" s="48" t="s">
        <v>365</v>
      </c>
      <c r="CG160" s="48"/>
    </row>
    <row r="161" spans="1:85" ht="13">
      <c r="A161" s="48"/>
      <c r="B161" s="90" t="s">
        <v>399</v>
      </c>
      <c r="C161" s="91"/>
      <c r="D161" s="91"/>
      <c r="E161" s="48" t="s">
        <v>276</v>
      </c>
      <c r="F161" s="90"/>
      <c r="G161" s="91"/>
      <c r="H161" s="48" t="s">
        <v>359</v>
      </c>
      <c r="I161" s="48" t="s">
        <v>614</v>
      </c>
      <c r="J161" s="48" t="s">
        <v>356</v>
      </c>
      <c r="K161" s="48" t="s">
        <v>234</v>
      </c>
      <c r="L161" s="48" t="s">
        <v>361</v>
      </c>
      <c r="M161" s="92" t="s">
        <v>615</v>
      </c>
      <c r="N161" s="48"/>
      <c r="O161" s="48"/>
      <c r="P161" s="48"/>
      <c r="Q161" s="48"/>
      <c r="R161" s="48"/>
      <c r="S161" s="48"/>
      <c r="T161" s="48"/>
      <c r="U161" s="48" t="s">
        <v>365</v>
      </c>
      <c r="V161" s="48"/>
      <c r="W161" s="48"/>
      <c r="X161" s="48"/>
      <c r="Y161" s="48" t="s">
        <v>365</v>
      </c>
      <c r="Z161" s="48" t="s">
        <v>365</v>
      </c>
      <c r="AA161" s="48"/>
      <c r="AB161" s="48" t="s">
        <v>365</v>
      </c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 t="s">
        <v>365</v>
      </c>
      <c r="AU161" s="48" t="s">
        <v>365</v>
      </c>
      <c r="AV161" s="48" t="s">
        <v>365</v>
      </c>
      <c r="AW161" s="48"/>
      <c r="AX161" s="48" t="s">
        <v>365</v>
      </c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8"/>
      <c r="BK161" s="48"/>
      <c r="BL161" s="48"/>
      <c r="BM161" s="48"/>
      <c r="BN161" s="48"/>
      <c r="BO161" s="48"/>
      <c r="BP161" s="48"/>
      <c r="BQ161" s="48"/>
      <c r="BR161" s="48"/>
      <c r="BS161" s="48"/>
      <c r="BT161" s="48"/>
      <c r="BU161" s="48"/>
      <c r="BV161" s="48"/>
      <c r="BW161" s="48"/>
      <c r="BX161" s="48"/>
      <c r="BY161" s="48" t="s">
        <v>365</v>
      </c>
      <c r="BZ161" s="48" t="s">
        <v>365</v>
      </c>
      <c r="CA161" s="48" t="s">
        <v>365</v>
      </c>
      <c r="CB161" s="48" t="s">
        <v>365</v>
      </c>
      <c r="CC161" s="48" t="s">
        <v>365</v>
      </c>
      <c r="CD161" s="48" t="s">
        <v>365</v>
      </c>
      <c r="CE161" s="48" t="s">
        <v>365</v>
      </c>
      <c r="CF161" s="48" t="s">
        <v>365</v>
      </c>
      <c r="CG161" s="48"/>
    </row>
    <row r="162" spans="1:85" ht="13">
      <c r="A162" s="48"/>
      <c r="B162" s="90" t="s">
        <v>399</v>
      </c>
      <c r="C162" s="91"/>
      <c r="D162" s="91"/>
      <c r="E162" s="48" t="s">
        <v>303</v>
      </c>
      <c r="F162" s="90"/>
      <c r="G162" s="91"/>
      <c r="H162" s="48" t="s">
        <v>359</v>
      </c>
      <c r="I162" s="48" t="s">
        <v>614</v>
      </c>
      <c r="J162" s="48" t="s">
        <v>356</v>
      </c>
      <c r="K162" s="48" t="s">
        <v>234</v>
      </c>
      <c r="L162" s="48" t="s">
        <v>361</v>
      </c>
      <c r="M162" s="92" t="s">
        <v>615</v>
      </c>
      <c r="N162" s="48"/>
      <c r="O162" s="48"/>
      <c r="P162" s="48"/>
      <c r="Q162" s="48"/>
      <c r="R162" s="48"/>
      <c r="S162" s="48"/>
      <c r="T162" s="48"/>
      <c r="U162" s="48" t="s">
        <v>365</v>
      </c>
      <c r="V162" s="48"/>
      <c r="W162" s="48"/>
      <c r="X162" s="48"/>
      <c r="Y162" s="48" t="s">
        <v>365</v>
      </c>
      <c r="Z162" s="48" t="s">
        <v>365</v>
      </c>
      <c r="AA162" s="48"/>
      <c r="AB162" s="48" t="s">
        <v>365</v>
      </c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 t="s">
        <v>365</v>
      </c>
      <c r="AU162" s="48" t="s">
        <v>365</v>
      </c>
      <c r="AV162" s="48" t="s">
        <v>365</v>
      </c>
      <c r="AW162" s="48"/>
      <c r="AX162" s="48" t="s">
        <v>365</v>
      </c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48"/>
      <c r="BL162" s="48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 t="s">
        <v>365</v>
      </c>
      <c r="BZ162" s="48" t="s">
        <v>365</v>
      </c>
      <c r="CA162" s="48" t="s">
        <v>365</v>
      </c>
      <c r="CB162" s="48" t="s">
        <v>365</v>
      </c>
      <c r="CC162" s="48" t="s">
        <v>365</v>
      </c>
      <c r="CD162" s="48" t="s">
        <v>365</v>
      </c>
      <c r="CE162" s="48" t="s">
        <v>365</v>
      </c>
      <c r="CF162" s="48" t="s">
        <v>365</v>
      </c>
      <c r="CG162" s="48"/>
    </row>
    <row r="163" spans="1:85" ht="13">
      <c r="A163" s="48"/>
      <c r="B163" s="90" t="s">
        <v>399</v>
      </c>
      <c r="C163" s="91"/>
      <c r="D163" s="91"/>
      <c r="E163" s="48" t="s">
        <v>309</v>
      </c>
      <c r="F163" s="90"/>
      <c r="G163" s="91"/>
      <c r="H163" s="48" t="s">
        <v>359</v>
      </c>
      <c r="I163" s="48" t="s">
        <v>614</v>
      </c>
      <c r="J163" s="48" t="s">
        <v>356</v>
      </c>
      <c r="K163" s="48" t="s">
        <v>234</v>
      </c>
      <c r="L163" s="48" t="s">
        <v>361</v>
      </c>
      <c r="M163" s="92" t="s">
        <v>615</v>
      </c>
      <c r="N163" s="48"/>
      <c r="O163" s="48"/>
      <c r="P163" s="48"/>
      <c r="Q163" s="48"/>
      <c r="R163" s="48"/>
      <c r="S163" s="48"/>
      <c r="T163" s="48"/>
      <c r="U163" s="48" t="s">
        <v>365</v>
      </c>
      <c r="V163" s="48"/>
      <c r="W163" s="48"/>
      <c r="X163" s="48"/>
      <c r="Y163" s="48" t="s">
        <v>365</v>
      </c>
      <c r="Z163" s="48" t="s">
        <v>365</v>
      </c>
      <c r="AA163" s="48"/>
      <c r="AB163" s="48" t="s">
        <v>365</v>
      </c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 t="s">
        <v>365</v>
      </c>
      <c r="AU163" s="48" t="s">
        <v>365</v>
      </c>
      <c r="AV163" s="48" t="s">
        <v>365</v>
      </c>
      <c r="AW163" s="48"/>
      <c r="AX163" s="48" t="s">
        <v>365</v>
      </c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  <c r="BL163" s="48"/>
      <c r="BM163" s="48"/>
      <c r="BN163" s="48"/>
      <c r="BO163" s="48"/>
      <c r="BP163" s="48"/>
      <c r="BQ163" s="48"/>
      <c r="BR163" s="48"/>
      <c r="BS163" s="48"/>
      <c r="BT163" s="48"/>
      <c r="BU163" s="48"/>
      <c r="BV163" s="48"/>
      <c r="BW163" s="48"/>
      <c r="BX163" s="48"/>
      <c r="BY163" s="48" t="s">
        <v>365</v>
      </c>
      <c r="BZ163" s="48" t="s">
        <v>365</v>
      </c>
      <c r="CA163" s="48" t="s">
        <v>365</v>
      </c>
      <c r="CB163" s="48" t="s">
        <v>365</v>
      </c>
      <c r="CC163" s="48" t="s">
        <v>365</v>
      </c>
      <c r="CD163" s="48" t="s">
        <v>365</v>
      </c>
      <c r="CE163" s="48" t="s">
        <v>365</v>
      </c>
      <c r="CF163" s="48" t="s">
        <v>365</v>
      </c>
      <c r="CG163" s="48"/>
    </row>
    <row r="164" spans="1:85" ht="13">
      <c r="B164" s="20" t="s">
        <v>399</v>
      </c>
      <c r="C164" s="38"/>
      <c r="D164" s="38"/>
      <c r="E164" s="13" t="s">
        <v>281</v>
      </c>
      <c r="F164" s="20" t="s">
        <v>620</v>
      </c>
      <c r="G164" s="38"/>
      <c r="H164" s="13" t="s">
        <v>359</v>
      </c>
      <c r="I164" s="13" t="s">
        <v>614</v>
      </c>
      <c r="J164" s="13" t="s">
        <v>356</v>
      </c>
      <c r="K164" s="13" t="s">
        <v>234</v>
      </c>
      <c r="L164" s="13" t="s">
        <v>361</v>
      </c>
      <c r="M164" s="67" t="s">
        <v>551</v>
      </c>
      <c r="AB164" s="13" t="s">
        <v>365</v>
      </c>
      <c r="AT164" s="13" t="s">
        <v>365</v>
      </c>
      <c r="AU164" s="13" t="s">
        <v>365</v>
      </c>
      <c r="AV164" s="13" t="s">
        <v>365</v>
      </c>
      <c r="AX164" s="13" t="s">
        <v>365</v>
      </c>
      <c r="BB164" s="13" t="s">
        <v>365</v>
      </c>
      <c r="BE164" s="13" t="s">
        <v>365</v>
      </c>
      <c r="BK164" s="13" t="s">
        <v>365</v>
      </c>
    </row>
    <row r="165" spans="1:85" ht="13">
      <c r="B165" s="20" t="s">
        <v>399</v>
      </c>
      <c r="C165" s="38"/>
      <c r="D165" s="38"/>
      <c r="E165" s="13" t="s">
        <v>282</v>
      </c>
      <c r="F165" s="20"/>
      <c r="G165" s="38"/>
      <c r="H165" s="13" t="s">
        <v>359</v>
      </c>
      <c r="I165" s="13" t="s">
        <v>614</v>
      </c>
      <c r="J165" s="13" t="s">
        <v>394</v>
      </c>
      <c r="K165" s="13" t="s">
        <v>234</v>
      </c>
      <c r="L165" s="13" t="s">
        <v>377</v>
      </c>
      <c r="M165" s="67" t="s">
        <v>551</v>
      </c>
      <c r="AB165" s="13" t="s">
        <v>365</v>
      </c>
      <c r="AT165" s="13" t="s">
        <v>365</v>
      </c>
      <c r="AU165" s="13" t="s">
        <v>365</v>
      </c>
      <c r="AV165" s="13" t="s">
        <v>365</v>
      </c>
      <c r="AX165" s="13" t="s">
        <v>365</v>
      </c>
      <c r="BB165" s="13" t="s">
        <v>365</v>
      </c>
      <c r="BE165" s="13" t="s">
        <v>365</v>
      </c>
      <c r="BK165" s="13" t="s">
        <v>365</v>
      </c>
    </row>
    <row r="166" spans="1:85" ht="13">
      <c r="B166" s="20" t="s">
        <v>399</v>
      </c>
      <c r="C166" s="38"/>
      <c r="D166" s="38"/>
      <c r="E166" s="13" t="s">
        <v>299</v>
      </c>
      <c r="F166" s="20" t="s">
        <v>621</v>
      </c>
      <c r="G166" s="38"/>
      <c r="H166" s="13" t="s">
        <v>359</v>
      </c>
      <c r="I166" s="13" t="s">
        <v>614</v>
      </c>
      <c r="J166" s="13" t="s">
        <v>356</v>
      </c>
      <c r="K166" s="13" t="s">
        <v>234</v>
      </c>
      <c r="L166" s="13" t="s">
        <v>361</v>
      </c>
      <c r="M166" s="67" t="s">
        <v>551</v>
      </c>
      <c r="AB166" s="13"/>
      <c r="AC166" s="13"/>
      <c r="AD166" s="13"/>
      <c r="AE166" s="13"/>
      <c r="AT166" s="13"/>
      <c r="AU166" s="13"/>
      <c r="AW166" s="13"/>
      <c r="AX166" s="13"/>
      <c r="AY166" s="13"/>
      <c r="BE166" s="13" t="s">
        <v>365</v>
      </c>
      <c r="BF166" s="13" t="s">
        <v>365</v>
      </c>
      <c r="BK166" s="13"/>
    </row>
    <row r="167" spans="1:85" ht="13">
      <c r="B167" s="20" t="s">
        <v>399</v>
      </c>
      <c r="C167" s="38"/>
      <c r="D167" s="38"/>
      <c r="E167" s="13" t="s">
        <v>300</v>
      </c>
      <c r="F167" s="20"/>
      <c r="G167" s="38"/>
      <c r="H167" s="13" t="s">
        <v>359</v>
      </c>
      <c r="I167" s="13" t="s">
        <v>614</v>
      </c>
      <c r="J167" s="13" t="s">
        <v>394</v>
      </c>
      <c r="K167" s="13" t="s">
        <v>234</v>
      </c>
      <c r="L167" s="13" t="s">
        <v>377</v>
      </c>
      <c r="M167" s="67" t="s">
        <v>551</v>
      </c>
      <c r="AB167" s="13"/>
      <c r="AC167" s="13"/>
      <c r="AD167" s="13"/>
      <c r="AE167" s="13"/>
      <c r="AT167" s="13"/>
      <c r="AU167" s="13"/>
      <c r="AW167" s="13"/>
      <c r="AX167" s="13"/>
      <c r="AY167" s="13"/>
      <c r="BE167" s="13" t="s">
        <v>365</v>
      </c>
      <c r="BF167" s="13" t="s">
        <v>365</v>
      </c>
      <c r="BK167" s="13"/>
    </row>
    <row r="168" spans="1:85" ht="13">
      <c r="B168" s="20" t="s">
        <v>399</v>
      </c>
      <c r="C168" s="38"/>
      <c r="D168" s="38"/>
      <c r="E168" s="13" t="s">
        <v>286</v>
      </c>
      <c r="F168" s="20"/>
      <c r="G168" s="38"/>
      <c r="H168" s="13" t="s">
        <v>359</v>
      </c>
      <c r="I168" s="13" t="s">
        <v>614</v>
      </c>
      <c r="J168" s="13" t="s">
        <v>356</v>
      </c>
      <c r="K168" s="13" t="s">
        <v>234</v>
      </c>
      <c r="L168" s="13" t="s">
        <v>361</v>
      </c>
      <c r="M168" s="67" t="s">
        <v>551</v>
      </c>
      <c r="AB168" s="13" t="s">
        <v>365</v>
      </c>
      <c r="AC168" s="13" t="s">
        <v>365</v>
      </c>
      <c r="AD168" s="13" t="s">
        <v>365</v>
      </c>
      <c r="AE168" s="13" t="s">
        <v>365</v>
      </c>
      <c r="AT168" s="13" t="s">
        <v>365</v>
      </c>
      <c r="AU168" s="13" t="s">
        <v>365</v>
      </c>
      <c r="AW168" s="13" t="s">
        <v>365</v>
      </c>
      <c r="AX168" s="13" t="s">
        <v>365</v>
      </c>
      <c r="AY168" s="13" t="s">
        <v>365</v>
      </c>
      <c r="BE168" s="13" t="s">
        <v>365</v>
      </c>
      <c r="BF168" s="13" t="s">
        <v>365</v>
      </c>
      <c r="BK168" s="13" t="s">
        <v>365</v>
      </c>
    </row>
    <row r="169" spans="1:85" ht="13">
      <c r="B169" s="20" t="s">
        <v>399</v>
      </c>
      <c r="C169" s="38"/>
      <c r="D169" s="38"/>
      <c r="E169" s="13" t="s">
        <v>289</v>
      </c>
      <c r="F169" s="20"/>
      <c r="G169" s="38"/>
      <c r="H169" s="13" t="s">
        <v>359</v>
      </c>
      <c r="I169" s="13" t="s">
        <v>614</v>
      </c>
      <c r="J169" s="13" t="s">
        <v>394</v>
      </c>
      <c r="K169" s="13" t="s">
        <v>234</v>
      </c>
      <c r="L169" s="13" t="s">
        <v>377</v>
      </c>
      <c r="M169" s="67" t="s">
        <v>551</v>
      </c>
      <c r="AB169" s="13" t="s">
        <v>365</v>
      </c>
      <c r="AC169" s="13" t="s">
        <v>365</v>
      </c>
      <c r="AD169" s="13" t="s">
        <v>365</v>
      </c>
      <c r="AE169" s="13" t="s">
        <v>365</v>
      </c>
      <c r="AT169" s="13" t="s">
        <v>365</v>
      </c>
      <c r="AU169" s="13" t="s">
        <v>365</v>
      </c>
      <c r="AW169" s="13" t="s">
        <v>365</v>
      </c>
      <c r="AX169" s="13" t="s">
        <v>365</v>
      </c>
      <c r="AY169" s="13" t="s">
        <v>365</v>
      </c>
      <c r="BE169" s="13" t="s">
        <v>365</v>
      </c>
      <c r="BF169" s="13" t="s">
        <v>365</v>
      </c>
      <c r="BK169" s="13" t="s">
        <v>365</v>
      </c>
    </row>
    <row r="170" spans="1:85" ht="13">
      <c r="A170" s="48"/>
      <c r="B170" s="90" t="s">
        <v>399</v>
      </c>
      <c r="C170" s="91"/>
      <c r="D170" s="91"/>
      <c r="E170" s="48" t="s">
        <v>292</v>
      </c>
      <c r="F170" s="90"/>
      <c r="G170" s="91"/>
      <c r="H170" s="48" t="s">
        <v>359</v>
      </c>
      <c r="I170" s="48" t="s">
        <v>614</v>
      </c>
      <c r="J170" s="48" t="s">
        <v>441</v>
      </c>
      <c r="K170" s="48" t="s">
        <v>234</v>
      </c>
      <c r="L170" s="48" t="s">
        <v>361</v>
      </c>
      <c r="M170" s="92" t="s">
        <v>615</v>
      </c>
      <c r="N170" s="48"/>
      <c r="O170" s="48"/>
      <c r="P170" s="48"/>
      <c r="Q170" s="48"/>
      <c r="R170" s="48"/>
      <c r="S170" s="48" t="s">
        <v>365</v>
      </c>
      <c r="T170" s="48"/>
      <c r="U170" s="48" t="s">
        <v>365</v>
      </c>
      <c r="V170" s="48" t="s">
        <v>365</v>
      </c>
      <c r="W170" s="48"/>
      <c r="X170" s="48"/>
      <c r="Y170" s="48"/>
      <c r="Z170" s="48"/>
      <c r="AA170" s="48"/>
      <c r="AB170" s="48" t="s">
        <v>365</v>
      </c>
      <c r="AC170" s="48"/>
      <c r="AD170" s="48"/>
      <c r="AE170" s="48"/>
      <c r="AF170" s="48" t="s">
        <v>365</v>
      </c>
      <c r="AG170" s="48" t="s">
        <v>365</v>
      </c>
      <c r="AH170" s="48"/>
      <c r="AI170" s="48" t="s">
        <v>365</v>
      </c>
      <c r="AJ170" s="48"/>
      <c r="AK170" s="48" t="s">
        <v>365</v>
      </c>
      <c r="AL170" s="48" t="s">
        <v>365</v>
      </c>
      <c r="AM170" s="48"/>
      <c r="AN170" s="48" t="s">
        <v>365</v>
      </c>
      <c r="AO170" s="48"/>
      <c r="AP170" s="48"/>
      <c r="AQ170" s="48"/>
      <c r="AR170" s="48"/>
      <c r="AS170" s="48"/>
      <c r="AT170" s="48" t="s">
        <v>365</v>
      </c>
      <c r="AU170" s="48" t="s">
        <v>365</v>
      </c>
      <c r="AV170" s="48" t="s">
        <v>365</v>
      </c>
      <c r="AW170" s="48"/>
      <c r="AX170" s="48" t="s">
        <v>365</v>
      </c>
      <c r="AY170" s="48"/>
      <c r="AZ170" s="48" t="s">
        <v>365</v>
      </c>
      <c r="BA170" s="48"/>
      <c r="BB170" s="48" t="s">
        <v>365</v>
      </c>
      <c r="BC170" s="48"/>
      <c r="BD170" s="48"/>
      <c r="BE170" s="48" t="s">
        <v>365</v>
      </c>
      <c r="BF170" s="48" t="s">
        <v>365</v>
      </c>
      <c r="BG170" s="48"/>
      <c r="BH170" s="48"/>
      <c r="BI170" s="48"/>
      <c r="BJ170" s="48" t="s">
        <v>365</v>
      </c>
      <c r="BK170" s="48" t="s">
        <v>365</v>
      </c>
      <c r="BL170" s="48" t="s">
        <v>365</v>
      </c>
      <c r="BM170" s="48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  <c r="BX170" s="48"/>
      <c r="BY170" s="48"/>
      <c r="BZ170" s="48"/>
      <c r="CA170" s="48"/>
      <c r="CB170" s="48" t="s">
        <v>365</v>
      </c>
      <c r="CC170" s="48" t="s">
        <v>365</v>
      </c>
      <c r="CD170" s="48" t="s">
        <v>365</v>
      </c>
      <c r="CE170" s="48" t="s">
        <v>365</v>
      </c>
      <c r="CF170" s="48" t="s">
        <v>365</v>
      </c>
      <c r="CG170" s="48"/>
    </row>
    <row r="171" spans="1:85" ht="13">
      <c r="B171" s="20" t="s">
        <v>374</v>
      </c>
      <c r="C171" s="38"/>
      <c r="D171" s="38"/>
      <c r="E171" s="13" t="s">
        <v>294</v>
      </c>
      <c r="F171" s="20"/>
      <c r="G171" s="38"/>
      <c r="H171" s="13" t="s">
        <v>359</v>
      </c>
      <c r="I171" s="13" t="s">
        <v>614</v>
      </c>
      <c r="J171" s="13" t="s">
        <v>356</v>
      </c>
      <c r="K171" s="13" t="s">
        <v>234</v>
      </c>
      <c r="L171" s="13" t="s">
        <v>361</v>
      </c>
      <c r="M171" s="67" t="s">
        <v>551</v>
      </c>
      <c r="AN171" s="13" t="s">
        <v>365</v>
      </c>
      <c r="AO171" s="13" t="s">
        <v>365</v>
      </c>
    </row>
    <row r="172" spans="1:85" ht="13">
      <c r="B172" s="20" t="s">
        <v>374</v>
      </c>
      <c r="C172" s="38"/>
      <c r="D172" s="38"/>
      <c r="E172" s="13" t="s">
        <v>295</v>
      </c>
      <c r="F172" s="20"/>
      <c r="G172" s="38"/>
      <c r="H172" s="13" t="s">
        <v>359</v>
      </c>
      <c r="I172" s="13" t="s">
        <v>614</v>
      </c>
      <c r="J172" s="13" t="s">
        <v>622</v>
      </c>
      <c r="K172" s="13" t="s">
        <v>234</v>
      </c>
      <c r="L172" s="13" t="s">
        <v>377</v>
      </c>
      <c r="M172" s="67" t="s">
        <v>551</v>
      </c>
      <c r="AO172" s="13" t="s">
        <v>365</v>
      </c>
    </row>
    <row r="173" spans="1:85" ht="13">
      <c r="B173" s="20" t="s">
        <v>374</v>
      </c>
      <c r="C173" s="38"/>
      <c r="D173" s="38"/>
      <c r="E173" s="13" t="s">
        <v>296</v>
      </c>
      <c r="F173" s="20"/>
      <c r="G173" s="38"/>
      <c r="H173" s="13" t="s">
        <v>359</v>
      </c>
      <c r="I173" s="13" t="s">
        <v>614</v>
      </c>
      <c r="J173" s="13" t="s">
        <v>356</v>
      </c>
      <c r="K173" s="13" t="s">
        <v>234</v>
      </c>
      <c r="L173" s="13" t="s">
        <v>361</v>
      </c>
      <c r="M173" s="67" t="s">
        <v>551</v>
      </c>
      <c r="BF173" s="13" t="s">
        <v>365</v>
      </c>
    </row>
    <row r="174" spans="1:85" ht="13">
      <c r="A174" s="93"/>
      <c r="B174" s="87" t="s">
        <v>374</v>
      </c>
      <c r="C174" s="86"/>
      <c r="D174" s="86"/>
      <c r="E174" s="93" t="s">
        <v>297</v>
      </c>
      <c r="F174" s="87" t="s">
        <v>623</v>
      </c>
      <c r="G174" s="86"/>
      <c r="H174" s="93" t="s">
        <v>359</v>
      </c>
      <c r="I174" s="93" t="s">
        <v>614</v>
      </c>
      <c r="J174" s="93" t="s">
        <v>356</v>
      </c>
      <c r="K174" s="93" t="s">
        <v>234</v>
      </c>
      <c r="L174" s="93" t="s">
        <v>361</v>
      </c>
      <c r="M174" s="94" t="s">
        <v>551</v>
      </c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  <c r="AQ174" s="93"/>
      <c r="AR174" s="93"/>
      <c r="AS174" s="93"/>
      <c r="AT174" s="93"/>
      <c r="AU174" s="93"/>
      <c r="AV174" s="93"/>
      <c r="AW174" s="93"/>
      <c r="AX174" s="93"/>
      <c r="AY174" s="93"/>
      <c r="AZ174" s="93"/>
      <c r="BA174" s="93"/>
      <c r="BB174" s="93"/>
      <c r="BC174" s="93"/>
      <c r="BD174" s="93"/>
      <c r="BE174" s="93"/>
      <c r="BF174" s="93" t="s">
        <v>365</v>
      </c>
      <c r="BG174" s="93"/>
      <c r="BH174" s="93"/>
      <c r="BI174" s="93"/>
      <c r="BJ174" s="93"/>
      <c r="BK174" s="93"/>
      <c r="BL174" s="93"/>
      <c r="BM174" s="93"/>
      <c r="BN174" s="93"/>
      <c r="BO174" s="93"/>
      <c r="BP174" s="93"/>
      <c r="BQ174" s="93"/>
      <c r="BR174" s="93"/>
      <c r="BS174" s="93"/>
      <c r="BT174" s="93"/>
      <c r="BU174" s="93"/>
      <c r="BV174" s="93"/>
      <c r="BW174" s="93"/>
      <c r="BX174" s="93"/>
      <c r="BY174" s="93" t="s">
        <v>365</v>
      </c>
      <c r="BZ174" s="93" t="s">
        <v>365</v>
      </c>
      <c r="CA174" s="93" t="s">
        <v>365</v>
      </c>
      <c r="CB174" s="93" t="s">
        <v>365</v>
      </c>
      <c r="CC174" s="93" t="s">
        <v>365</v>
      </c>
      <c r="CD174" s="93" t="s">
        <v>365</v>
      </c>
      <c r="CE174" s="93" t="s">
        <v>365</v>
      </c>
      <c r="CF174" s="93" t="s">
        <v>365</v>
      </c>
      <c r="CG174" s="93"/>
    </row>
    <row r="175" spans="1:85" ht="13">
      <c r="B175" s="20" t="s">
        <v>374</v>
      </c>
      <c r="C175" s="38"/>
      <c r="D175" s="38"/>
      <c r="E175" s="13" t="s">
        <v>298</v>
      </c>
      <c r="F175" s="20"/>
      <c r="G175" s="38"/>
      <c r="H175" s="13" t="s">
        <v>359</v>
      </c>
      <c r="I175" s="13" t="s">
        <v>614</v>
      </c>
      <c r="J175" s="13" t="s">
        <v>441</v>
      </c>
      <c r="K175" s="13" t="s">
        <v>234</v>
      </c>
      <c r="L175" s="13" t="s">
        <v>361</v>
      </c>
      <c r="M175" s="67" t="s">
        <v>551</v>
      </c>
      <c r="BF175" s="13" t="s">
        <v>365</v>
      </c>
    </row>
    <row r="176" spans="1:85" ht="13">
      <c r="A176" s="93"/>
      <c r="B176" s="87" t="s">
        <v>374</v>
      </c>
      <c r="C176" s="86"/>
      <c r="D176" s="86"/>
      <c r="E176" s="93" t="s">
        <v>301</v>
      </c>
      <c r="F176" s="87"/>
      <c r="G176" s="86"/>
      <c r="H176" s="93" t="s">
        <v>359</v>
      </c>
      <c r="I176" s="93" t="s">
        <v>614</v>
      </c>
      <c r="J176" s="93" t="s">
        <v>356</v>
      </c>
      <c r="K176" s="93" t="s">
        <v>234</v>
      </c>
      <c r="L176" s="93" t="s">
        <v>361</v>
      </c>
      <c r="M176" s="94" t="s">
        <v>551</v>
      </c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  <c r="AP176" s="93"/>
      <c r="AQ176" s="93"/>
      <c r="AR176" s="93"/>
      <c r="AS176" s="93"/>
      <c r="AT176" s="93"/>
      <c r="AU176" s="93"/>
      <c r="AV176" s="93"/>
      <c r="AW176" s="93"/>
      <c r="AX176" s="93"/>
      <c r="AY176" s="93"/>
      <c r="AZ176" s="93"/>
      <c r="BA176" s="93"/>
      <c r="BB176" s="93"/>
      <c r="BC176" s="93"/>
      <c r="BD176" s="93"/>
      <c r="BE176" s="93"/>
      <c r="BF176" s="93"/>
      <c r="BG176" s="93"/>
      <c r="BH176" s="93"/>
      <c r="BI176" s="93"/>
      <c r="BJ176" s="93"/>
      <c r="BK176" s="93"/>
      <c r="BL176" s="93"/>
      <c r="BM176" s="93"/>
      <c r="BN176" s="93"/>
      <c r="BO176" s="93"/>
      <c r="BP176" s="93"/>
      <c r="BQ176" s="93"/>
      <c r="BR176" s="93"/>
      <c r="BS176" s="93"/>
      <c r="BT176" s="93"/>
      <c r="BU176" s="93"/>
      <c r="BV176" s="93"/>
      <c r="BW176" s="93"/>
      <c r="BX176" s="93"/>
      <c r="BY176" s="93" t="s">
        <v>365</v>
      </c>
      <c r="BZ176" s="93" t="s">
        <v>365</v>
      </c>
      <c r="CA176" s="93" t="s">
        <v>365</v>
      </c>
      <c r="CB176" s="93" t="s">
        <v>365</v>
      </c>
      <c r="CC176" s="93" t="s">
        <v>365</v>
      </c>
      <c r="CD176" s="93" t="s">
        <v>365</v>
      </c>
      <c r="CE176" s="93" t="s">
        <v>365</v>
      </c>
      <c r="CF176" s="93" t="s">
        <v>365</v>
      </c>
      <c r="CG176" s="93"/>
    </row>
    <row r="177" spans="1:85" ht="13">
      <c r="B177" s="20" t="s">
        <v>374</v>
      </c>
      <c r="C177" s="38"/>
      <c r="D177" s="38"/>
      <c r="E177" s="13" t="s">
        <v>302</v>
      </c>
      <c r="F177" s="20"/>
      <c r="G177" s="38"/>
      <c r="H177" s="13" t="s">
        <v>359</v>
      </c>
      <c r="I177" s="13" t="s">
        <v>614</v>
      </c>
      <c r="J177" s="13" t="s">
        <v>622</v>
      </c>
      <c r="K177" s="13" t="s">
        <v>234</v>
      </c>
      <c r="L177" s="13" t="s">
        <v>377</v>
      </c>
      <c r="M177" s="67" t="s">
        <v>551</v>
      </c>
      <c r="AN177" s="13" t="s">
        <v>365</v>
      </c>
      <c r="AT177" s="13" t="s">
        <v>365</v>
      </c>
    </row>
    <row r="178" spans="1:85" ht="13">
      <c r="B178" s="20" t="s">
        <v>374</v>
      </c>
      <c r="C178" s="38"/>
      <c r="D178" s="38"/>
      <c r="E178" s="13" t="s">
        <v>304</v>
      </c>
      <c r="F178" s="13" t="s">
        <v>624</v>
      </c>
      <c r="G178" s="38"/>
      <c r="H178" s="13" t="s">
        <v>359</v>
      </c>
      <c r="I178" s="13" t="s">
        <v>614</v>
      </c>
      <c r="J178" s="13" t="s">
        <v>465</v>
      </c>
      <c r="K178" s="13" t="s">
        <v>234</v>
      </c>
      <c r="L178" s="13" t="s">
        <v>377</v>
      </c>
      <c r="M178" s="67" t="s">
        <v>551</v>
      </c>
      <c r="AT178" s="13" t="s">
        <v>365</v>
      </c>
    </row>
    <row r="179" spans="1:85" ht="13">
      <c r="B179" s="20" t="s">
        <v>374</v>
      </c>
      <c r="C179" s="38"/>
      <c r="D179" s="38"/>
      <c r="E179" s="13" t="s">
        <v>305</v>
      </c>
      <c r="F179" s="13" t="s">
        <v>625</v>
      </c>
      <c r="G179" s="38"/>
      <c r="H179" s="13" t="s">
        <v>359</v>
      </c>
      <c r="I179" s="13" t="s">
        <v>614</v>
      </c>
      <c r="J179" s="13" t="s">
        <v>465</v>
      </c>
      <c r="K179" s="13" t="s">
        <v>234</v>
      </c>
      <c r="L179" s="13" t="s">
        <v>377</v>
      </c>
      <c r="M179" s="67" t="s">
        <v>551</v>
      </c>
      <c r="AT179" s="13" t="s">
        <v>365</v>
      </c>
    </row>
    <row r="180" spans="1:85" ht="13">
      <c r="B180" s="20" t="s">
        <v>374</v>
      </c>
      <c r="C180" s="38"/>
      <c r="D180" s="38"/>
      <c r="E180" s="13" t="s">
        <v>306</v>
      </c>
      <c r="F180" s="13" t="s">
        <v>626</v>
      </c>
      <c r="G180" s="38"/>
      <c r="H180" s="13" t="s">
        <v>359</v>
      </c>
      <c r="I180" s="13" t="s">
        <v>614</v>
      </c>
      <c r="J180" s="13" t="s">
        <v>465</v>
      </c>
      <c r="K180" s="13" t="s">
        <v>234</v>
      </c>
      <c r="L180" s="13" t="s">
        <v>377</v>
      </c>
      <c r="M180" s="67" t="s">
        <v>551</v>
      </c>
      <c r="AT180" s="13" t="s">
        <v>365</v>
      </c>
    </row>
    <row r="181" spans="1:85" ht="13">
      <c r="A181" s="93"/>
      <c r="B181" s="87" t="s">
        <v>374</v>
      </c>
      <c r="C181" s="86"/>
      <c r="D181" s="86"/>
      <c r="E181" s="95" t="s">
        <v>307</v>
      </c>
      <c r="F181" s="93"/>
      <c r="G181" s="86"/>
      <c r="H181" s="93" t="s">
        <v>359</v>
      </c>
      <c r="I181" s="93" t="s">
        <v>614</v>
      </c>
      <c r="J181" s="93" t="s">
        <v>356</v>
      </c>
      <c r="K181" s="93" t="s">
        <v>234</v>
      </c>
      <c r="L181" s="93" t="s">
        <v>361</v>
      </c>
      <c r="M181" s="94" t="s">
        <v>551</v>
      </c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  <c r="AQ181" s="93"/>
      <c r="AR181" s="93"/>
      <c r="AS181" s="93"/>
      <c r="AT181" s="93"/>
      <c r="AU181" s="93"/>
      <c r="AV181" s="93"/>
      <c r="AW181" s="93"/>
      <c r="AX181" s="93"/>
      <c r="AY181" s="93"/>
      <c r="AZ181" s="93"/>
      <c r="BA181" s="93"/>
      <c r="BB181" s="93"/>
      <c r="BC181" s="93"/>
      <c r="BD181" s="93"/>
      <c r="BE181" s="93"/>
      <c r="BF181" s="93"/>
      <c r="BG181" s="93"/>
      <c r="BH181" s="93"/>
      <c r="BI181" s="93"/>
      <c r="BJ181" s="93"/>
      <c r="BK181" s="93"/>
      <c r="BL181" s="93"/>
      <c r="BM181" s="93"/>
      <c r="BN181" s="93"/>
      <c r="BO181" s="93"/>
      <c r="BP181" s="93"/>
      <c r="BQ181" s="93"/>
      <c r="BR181" s="93"/>
      <c r="BS181" s="93"/>
      <c r="BT181" s="93"/>
      <c r="BU181" s="93"/>
      <c r="BV181" s="93"/>
      <c r="BW181" s="93"/>
      <c r="BX181" s="93"/>
      <c r="BY181" s="93"/>
      <c r="BZ181" s="93"/>
      <c r="CA181" s="93"/>
      <c r="CB181" s="93"/>
      <c r="CC181" s="93"/>
      <c r="CD181" s="93"/>
      <c r="CE181" s="93"/>
      <c r="CF181" s="93"/>
      <c r="CG181" s="93"/>
    </row>
    <row r="182" spans="1:85" ht="13">
      <c r="B182" s="20" t="s">
        <v>374</v>
      </c>
      <c r="C182" s="38"/>
      <c r="D182" s="38"/>
      <c r="E182" s="96" t="s">
        <v>310</v>
      </c>
      <c r="F182" s="13" t="s">
        <v>627</v>
      </c>
      <c r="G182" s="38"/>
      <c r="H182" s="13" t="s">
        <v>359</v>
      </c>
      <c r="I182" s="13" t="s">
        <v>614</v>
      </c>
      <c r="J182" s="13" t="s">
        <v>465</v>
      </c>
      <c r="K182" s="13" t="s">
        <v>234</v>
      </c>
      <c r="L182" s="13" t="s">
        <v>377</v>
      </c>
      <c r="M182" s="67" t="s">
        <v>551</v>
      </c>
      <c r="AX182" s="13" t="s">
        <v>365</v>
      </c>
    </row>
    <row r="183" spans="1:85" ht="13">
      <c r="B183" s="20" t="s">
        <v>374</v>
      </c>
      <c r="C183" s="38"/>
      <c r="D183" s="38"/>
      <c r="E183" s="96" t="s">
        <v>311</v>
      </c>
      <c r="F183" s="20" t="s">
        <v>628</v>
      </c>
      <c r="G183" s="38"/>
      <c r="H183" s="13" t="s">
        <v>359</v>
      </c>
      <c r="I183" s="13" t="s">
        <v>614</v>
      </c>
      <c r="J183" s="13" t="s">
        <v>465</v>
      </c>
      <c r="K183" s="13" t="s">
        <v>234</v>
      </c>
      <c r="L183" s="13" t="s">
        <v>377</v>
      </c>
      <c r="M183" s="67" t="s">
        <v>551</v>
      </c>
      <c r="AX183" s="13" t="s">
        <v>365</v>
      </c>
    </row>
    <row r="184" spans="1:85" ht="13">
      <c r="B184" s="20" t="s">
        <v>374</v>
      </c>
      <c r="C184" s="38"/>
      <c r="D184" s="38"/>
      <c r="E184" s="13" t="s">
        <v>312</v>
      </c>
      <c r="F184" s="13" t="s">
        <v>629</v>
      </c>
      <c r="G184" s="38"/>
      <c r="H184" s="13" t="s">
        <v>359</v>
      </c>
      <c r="I184" s="13" t="s">
        <v>614</v>
      </c>
      <c r="J184" s="13" t="s">
        <v>356</v>
      </c>
      <c r="K184" s="13" t="s">
        <v>234</v>
      </c>
      <c r="L184" s="13" t="s">
        <v>361</v>
      </c>
      <c r="M184" s="67" t="s">
        <v>551</v>
      </c>
      <c r="BE184" s="13" t="s">
        <v>365</v>
      </c>
    </row>
    <row r="185" spans="1:85" ht="13">
      <c r="B185" s="20" t="s">
        <v>374</v>
      </c>
      <c r="C185" s="38"/>
      <c r="D185" s="38"/>
      <c r="E185" s="13" t="s">
        <v>313</v>
      </c>
      <c r="F185" s="13" t="s">
        <v>630</v>
      </c>
      <c r="G185" s="38"/>
      <c r="H185" s="13" t="s">
        <v>359</v>
      </c>
      <c r="I185" s="13" t="s">
        <v>614</v>
      </c>
      <c r="J185" s="13" t="s">
        <v>356</v>
      </c>
      <c r="K185" s="13" t="s">
        <v>234</v>
      </c>
      <c r="L185" s="13" t="s">
        <v>361</v>
      </c>
      <c r="M185" s="67" t="s">
        <v>551</v>
      </c>
      <c r="BE185" s="13" t="s">
        <v>365</v>
      </c>
    </row>
    <row r="186" spans="1:85" ht="13">
      <c r="A186" s="93"/>
      <c r="B186" s="87" t="s">
        <v>374</v>
      </c>
      <c r="C186" s="86"/>
      <c r="D186" s="86"/>
      <c r="E186" s="93" t="s">
        <v>314</v>
      </c>
      <c r="F186" s="93" t="s">
        <v>631</v>
      </c>
      <c r="G186" s="86"/>
      <c r="H186" s="93" t="s">
        <v>359</v>
      </c>
      <c r="I186" s="93" t="s">
        <v>614</v>
      </c>
      <c r="J186" s="93" t="s">
        <v>356</v>
      </c>
      <c r="K186" s="93" t="s">
        <v>234</v>
      </c>
      <c r="L186" s="93" t="s">
        <v>361</v>
      </c>
      <c r="M186" s="94" t="s">
        <v>551</v>
      </c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  <c r="AP186" s="93"/>
      <c r="AQ186" s="93"/>
      <c r="AR186" s="93"/>
      <c r="AS186" s="93"/>
      <c r="AT186" s="93"/>
      <c r="AU186" s="93"/>
      <c r="AV186" s="93"/>
      <c r="AW186" s="93"/>
      <c r="AX186" s="93"/>
      <c r="AY186" s="93"/>
      <c r="AZ186" s="93"/>
      <c r="BA186" s="93"/>
      <c r="BB186" s="93"/>
      <c r="BC186" s="93"/>
      <c r="BD186" s="93"/>
      <c r="BE186" s="93" t="s">
        <v>365</v>
      </c>
      <c r="BF186" s="93"/>
      <c r="BG186" s="93"/>
      <c r="BH186" s="93"/>
      <c r="BI186" s="93"/>
      <c r="BJ186" s="93"/>
      <c r="BK186" s="93"/>
      <c r="BL186" s="93"/>
      <c r="BM186" s="93"/>
      <c r="BN186" s="93"/>
      <c r="BO186" s="93"/>
      <c r="BP186" s="93"/>
      <c r="BQ186" s="93"/>
      <c r="BR186" s="93"/>
      <c r="BS186" s="93"/>
      <c r="BT186" s="93"/>
      <c r="BU186" s="93"/>
      <c r="BV186" s="93"/>
      <c r="BW186" s="93"/>
      <c r="BX186" s="93"/>
      <c r="BY186" s="93" t="s">
        <v>365</v>
      </c>
      <c r="BZ186" s="93" t="s">
        <v>365</v>
      </c>
      <c r="CA186" s="93" t="s">
        <v>365</v>
      </c>
      <c r="CB186" s="93" t="s">
        <v>365</v>
      </c>
      <c r="CC186" s="93" t="s">
        <v>365</v>
      </c>
      <c r="CD186" s="93" t="s">
        <v>365</v>
      </c>
      <c r="CE186" s="93" t="s">
        <v>365</v>
      </c>
      <c r="CF186" s="93" t="s">
        <v>365</v>
      </c>
      <c r="CG186" s="93"/>
    </row>
    <row r="187" spans="1:85" ht="13">
      <c r="B187" s="20" t="s">
        <v>374</v>
      </c>
      <c r="C187" s="38"/>
      <c r="D187" s="38"/>
      <c r="E187" s="13" t="s">
        <v>315</v>
      </c>
      <c r="F187" s="13" t="s">
        <v>632</v>
      </c>
      <c r="G187" s="38"/>
      <c r="H187" s="13" t="s">
        <v>359</v>
      </c>
      <c r="I187" s="13" t="s">
        <v>614</v>
      </c>
      <c r="J187" s="13" t="s">
        <v>356</v>
      </c>
      <c r="K187" s="13" t="s">
        <v>234</v>
      </c>
      <c r="L187" s="13" t="s">
        <v>361</v>
      </c>
      <c r="M187" s="67" t="s">
        <v>551</v>
      </c>
      <c r="BK187" s="13" t="s">
        <v>365</v>
      </c>
    </row>
    <row r="188" spans="1:85" ht="13">
      <c r="B188" s="20" t="s">
        <v>374</v>
      </c>
      <c r="C188" s="38"/>
      <c r="D188" s="38"/>
      <c r="E188" s="13" t="s">
        <v>316</v>
      </c>
      <c r="F188" s="13" t="s">
        <v>633</v>
      </c>
      <c r="G188" s="38"/>
      <c r="H188" s="13" t="s">
        <v>359</v>
      </c>
      <c r="I188" s="13" t="s">
        <v>614</v>
      </c>
      <c r="J188" s="13" t="s">
        <v>356</v>
      </c>
      <c r="K188" s="13" t="s">
        <v>234</v>
      </c>
      <c r="L188" s="13" t="s">
        <v>361</v>
      </c>
      <c r="M188" s="67" t="s">
        <v>551</v>
      </c>
      <c r="BK188" s="13" t="s">
        <v>365</v>
      </c>
    </row>
    <row r="189" spans="1:85" ht="13">
      <c r="A189" s="93"/>
      <c r="B189" s="87" t="s">
        <v>374</v>
      </c>
      <c r="C189" s="86"/>
      <c r="D189" s="86"/>
      <c r="E189" s="93" t="s">
        <v>317</v>
      </c>
      <c r="F189" s="93" t="s">
        <v>634</v>
      </c>
      <c r="G189" s="86"/>
      <c r="H189" s="93" t="s">
        <v>359</v>
      </c>
      <c r="I189" s="93" t="s">
        <v>614</v>
      </c>
      <c r="J189" s="93" t="s">
        <v>356</v>
      </c>
      <c r="K189" s="93" t="s">
        <v>234</v>
      </c>
      <c r="L189" s="93" t="s">
        <v>361</v>
      </c>
      <c r="M189" s="94" t="s">
        <v>551</v>
      </c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  <c r="AQ189" s="93"/>
      <c r="AR189" s="93"/>
      <c r="AS189" s="93"/>
      <c r="AT189" s="93"/>
      <c r="AU189" s="93"/>
      <c r="AV189" s="93"/>
      <c r="AW189" s="93"/>
      <c r="AX189" s="93"/>
      <c r="AY189" s="93"/>
      <c r="AZ189" s="93"/>
      <c r="BA189" s="93"/>
      <c r="BB189" s="93"/>
      <c r="BC189" s="93"/>
      <c r="BD189" s="93"/>
      <c r="BE189" s="93"/>
      <c r="BF189" s="93"/>
      <c r="BG189" s="93"/>
      <c r="BH189" s="93"/>
      <c r="BI189" s="93"/>
      <c r="BJ189" s="93"/>
      <c r="BK189" s="93" t="s">
        <v>365</v>
      </c>
      <c r="BL189" s="93"/>
      <c r="BM189" s="93"/>
      <c r="BN189" s="93"/>
      <c r="BO189" s="93"/>
      <c r="BP189" s="93"/>
      <c r="BQ189" s="93"/>
      <c r="BR189" s="93"/>
      <c r="BS189" s="93"/>
      <c r="BT189" s="93"/>
      <c r="BU189" s="93"/>
      <c r="BV189" s="93"/>
      <c r="BW189" s="93"/>
      <c r="BX189" s="93"/>
      <c r="BY189" s="93" t="s">
        <v>365</v>
      </c>
      <c r="BZ189" s="93" t="s">
        <v>365</v>
      </c>
      <c r="CA189" s="93" t="s">
        <v>365</v>
      </c>
      <c r="CB189" s="93" t="s">
        <v>365</v>
      </c>
      <c r="CC189" s="93" t="s">
        <v>365</v>
      </c>
      <c r="CD189" s="93" t="s">
        <v>365</v>
      </c>
      <c r="CE189" s="93" t="s">
        <v>365</v>
      </c>
      <c r="CF189" s="93" t="s">
        <v>365</v>
      </c>
      <c r="CG189" s="93"/>
    </row>
    <row r="190" spans="1:85" ht="13">
      <c r="B190" s="20" t="s">
        <v>374</v>
      </c>
      <c r="C190" s="38"/>
      <c r="D190" s="38"/>
      <c r="E190" s="13" t="s">
        <v>318</v>
      </c>
      <c r="F190" s="20"/>
      <c r="G190" s="38"/>
      <c r="H190" s="13" t="s">
        <v>359</v>
      </c>
      <c r="I190" s="13" t="s">
        <v>614</v>
      </c>
      <c r="J190" s="13" t="s">
        <v>356</v>
      </c>
      <c r="K190" s="13" t="s">
        <v>234</v>
      </c>
      <c r="L190" s="13" t="s">
        <v>361</v>
      </c>
      <c r="M190" s="67" t="s">
        <v>551</v>
      </c>
      <c r="AY190" s="13" t="s">
        <v>365</v>
      </c>
    </row>
    <row r="191" spans="1:85" ht="13">
      <c r="B191" s="20" t="s">
        <v>374</v>
      </c>
      <c r="C191" s="38"/>
      <c r="D191" s="38"/>
      <c r="E191" s="13" t="s">
        <v>319</v>
      </c>
      <c r="F191" s="20"/>
      <c r="G191" s="38"/>
      <c r="H191" s="13" t="s">
        <v>359</v>
      </c>
      <c r="I191" s="13" t="s">
        <v>614</v>
      </c>
      <c r="J191" s="13" t="s">
        <v>356</v>
      </c>
      <c r="K191" s="13" t="s">
        <v>234</v>
      </c>
      <c r="L191" s="13" t="s">
        <v>361</v>
      </c>
      <c r="M191" s="67" t="s">
        <v>551</v>
      </c>
      <c r="AW191" s="13" t="s">
        <v>365</v>
      </c>
    </row>
    <row r="192" spans="1:85" ht="13">
      <c r="A192" s="93"/>
      <c r="B192" s="87" t="s">
        <v>399</v>
      </c>
      <c r="C192" s="86"/>
      <c r="D192" s="86"/>
      <c r="E192" s="93" t="s">
        <v>320</v>
      </c>
      <c r="F192" s="93" t="s">
        <v>635</v>
      </c>
      <c r="G192" s="86"/>
      <c r="H192" s="93" t="s">
        <v>359</v>
      </c>
      <c r="I192" s="93" t="s">
        <v>614</v>
      </c>
      <c r="J192" s="93" t="s">
        <v>356</v>
      </c>
      <c r="K192" s="93" t="s">
        <v>234</v>
      </c>
      <c r="L192" s="93" t="s">
        <v>361</v>
      </c>
      <c r="M192" s="94" t="s">
        <v>551</v>
      </c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  <c r="AQ192" s="93"/>
      <c r="AR192" s="93"/>
      <c r="AS192" s="93"/>
      <c r="AT192" s="93"/>
      <c r="AU192" s="93"/>
      <c r="AV192" s="93"/>
      <c r="AW192" s="93"/>
      <c r="AX192" s="93"/>
      <c r="AY192" s="93"/>
      <c r="AZ192" s="93"/>
      <c r="BA192" s="93"/>
      <c r="BB192" s="93"/>
      <c r="BC192" s="93"/>
      <c r="BD192" s="93"/>
      <c r="BE192" s="93"/>
      <c r="BF192" s="93"/>
      <c r="BG192" s="93"/>
      <c r="BH192" s="93"/>
      <c r="BI192" s="93"/>
      <c r="BJ192" s="93"/>
      <c r="BK192" s="93"/>
      <c r="BL192" s="93"/>
      <c r="BM192" s="93"/>
      <c r="BN192" s="93"/>
      <c r="BO192" s="93"/>
      <c r="BP192" s="93"/>
      <c r="BQ192" s="93"/>
      <c r="BR192" s="93"/>
      <c r="BS192" s="93"/>
      <c r="BT192" s="93"/>
      <c r="BU192" s="93"/>
      <c r="BV192" s="93"/>
      <c r="BW192" s="93"/>
      <c r="BX192" s="93"/>
      <c r="BY192" s="93" t="s">
        <v>365</v>
      </c>
      <c r="BZ192" s="93" t="s">
        <v>365</v>
      </c>
      <c r="CA192" s="93" t="s">
        <v>365</v>
      </c>
      <c r="CB192" s="93" t="s">
        <v>365</v>
      </c>
      <c r="CC192" s="93" t="s">
        <v>365</v>
      </c>
      <c r="CD192" s="93" t="s">
        <v>365</v>
      </c>
      <c r="CE192" s="93" t="s">
        <v>365</v>
      </c>
      <c r="CF192" s="93" t="s">
        <v>365</v>
      </c>
      <c r="CG192" s="93"/>
    </row>
    <row r="193" spans="1:85" ht="13">
      <c r="A193" s="93"/>
      <c r="B193" s="87" t="s">
        <v>399</v>
      </c>
      <c r="C193" s="86"/>
      <c r="D193" s="86"/>
      <c r="E193" s="93" t="s">
        <v>321</v>
      </c>
      <c r="F193" s="93"/>
      <c r="G193" s="86"/>
      <c r="H193" s="93" t="s">
        <v>359</v>
      </c>
      <c r="I193" s="93" t="s">
        <v>614</v>
      </c>
      <c r="J193" s="93" t="s">
        <v>356</v>
      </c>
      <c r="K193" s="93" t="s">
        <v>234</v>
      </c>
      <c r="L193" s="93" t="s">
        <v>361</v>
      </c>
      <c r="M193" s="94" t="s">
        <v>551</v>
      </c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 t="s">
        <v>365</v>
      </c>
      <c r="Z193" s="93" t="s">
        <v>365</v>
      </c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  <c r="AQ193" s="93"/>
      <c r="AR193" s="93"/>
      <c r="AS193" s="93"/>
      <c r="AT193" s="93"/>
      <c r="AU193" s="93"/>
      <c r="AV193" s="93"/>
      <c r="AW193" s="93"/>
      <c r="AX193" s="93"/>
      <c r="AY193" s="93"/>
      <c r="AZ193" s="93"/>
      <c r="BA193" s="93"/>
      <c r="BB193" s="93"/>
      <c r="BC193" s="93"/>
      <c r="BD193" s="93"/>
      <c r="BE193" s="93"/>
      <c r="BF193" s="93"/>
      <c r="BG193" s="93"/>
      <c r="BH193" s="93"/>
      <c r="BI193" s="93"/>
      <c r="BJ193" s="93"/>
      <c r="BK193" s="93"/>
      <c r="BL193" s="93"/>
      <c r="BM193" s="93"/>
      <c r="BN193" s="93"/>
      <c r="BO193" s="93"/>
      <c r="BP193" s="93"/>
      <c r="BQ193" s="93"/>
      <c r="BR193" s="93"/>
      <c r="BS193" s="93"/>
      <c r="BT193" s="93"/>
      <c r="BU193" s="93"/>
      <c r="BV193" s="93"/>
      <c r="BW193" s="93"/>
      <c r="BX193" s="93"/>
      <c r="BY193" s="93" t="s">
        <v>365</v>
      </c>
      <c r="BZ193" s="93" t="s">
        <v>365</v>
      </c>
      <c r="CA193" s="93" t="s">
        <v>365</v>
      </c>
      <c r="CB193" s="93" t="s">
        <v>365</v>
      </c>
      <c r="CC193" s="93" t="s">
        <v>365</v>
      </c>
      <c r="CD193" s="93" t="s">
        <v>365</v>
      </c>
      <c r="CE193" s="93" t="s">
        <v>365</v>
      </c>
      <c r="CF193" s="93" t="s">
        <v>365</v>
      </c>
      <c r="CG193" s="93"/>
    </row>
    <row r="194" spans="1:85" ht="13">
      <c r="A194" s="93"/>
      <c r="B194" s="87" t="s">
        <v>399</v>
      </c>
      <c r="C194" s="86"/>
      <c r="D194" s="86"/>
      <c r="E194" s="93" t="s">
        <v>322</v>
      </c>
      <c r="F194" s="87"/>
      <c r="G194" s="86"/>
      <c r="H194" s="93" t="s">
        <v>359</v>
      </c>
      <c r="I194" s="93" t="s">
        <v>614</v>
      </c>
      <c r="J194" s="93" t="s">
        <v>356</v>
      </c>
      <c r="K194" s="93" t="s">
        <v>234</v>
      </c>
      <c r="L194" s="93" t="s">
        <v>361</v>
      </c>
      <c r="M194" s="94" t="s">
        <v>551</v>
      </c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 t="s">
        <v>365</v>
      </c>
      <c r="Z194" s="93" t="s">
        <v>365</v>
      </c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  <c r="AR194" s="93"/>
      <c r="AS194" s="93"/>
      <c r="AT194" s="93"/>
      <c r="AU194" s="93"/>
      <c r="AV194" s="93"/>
      <c r="AW194" s="93"/>
      <c r="AX194" s="93"/>
      <c r="AY194" s="93"/>
      <c r="AZ194" s="93"/>
      <c r="BA194" s="93"/>
      <c r="BB194" s="93"/>
      <c r="BC194" s="93"/>
      <c r="BD194" s="93"/>
      <c r="BE194" s="93"/>
      <c r="BF194" s="93"/>
      <c r="BG194" s="93"/>
      <c r="BH194" s="93"/>
      <c r="BI194" s="93"/>
      <c r="BJ194" s="93"/>
      <c r="BK194" s="93"/>
      <c r="BL194" s="93"/>
      <c r="BM194" s="93"/>
      <c r="BN194" s="93"/>
      <c r="BO194" s="93"/>
      <c r="BP194" s="93"/>
      <c r="BQ194" s="93"/>
      <c r="BR194" s="93"/>
      <c r="BS194" s="93"/>
      <c r="BT194" s="93"/>
      <c r="BU194" s="93"/>
      <c r="BV194" s="93"/>
      <c r="BW194" s="93"/>
      <c r="BX194" s="93"/>
      <c r="BY194" s="93" t="s">
        <v>365</v>
      </c>
      <c r="BZ194" s="93" t="s">
        <v>365</v>
      </c>
      <c r="CA194" s="93" t="s">
        <v>365</v>
      </c>
      <c r="CB194" s="93" t="s">
        <v>365</v>
      </c>
      <c r="CC194" s="93" t="s">
        <v>365</v>
      </c>
      <c r="CD194" s="93" t="s">
        <v>365</v>
      </c>
      <c r="CE194" s="93" t="s">
        <v>365</v>
      </c>
      <c r="CF194" s="93" t="s">
        <v>365</v>
      </c>
      <c r="CG194" s="93"/>
    </row>
    <row r="195" spans="1:85" ht="13">
      <c r="B195" s="20" t="s">
        <v>399</v>
      </c>
      <c r="C195" s="38"/>
      <c r="D195" s="38"/>
      <c r="E195" s="13" t="s">
        <v>323</v>
      </c>
      <c r="F195" s="20"/>
      <c r="G195" s="38"/>
      <c r="H195" s="13" t="s">
        <v>359</v>
      </c>
      <c r="I195" s="13" t="s">
        <v>614</v>
      </c>
      <c r="J195" s="13" t="s">
        <v>356</v>
      </c>
      <c r="K195" s="13" t="s">
        <v>234</v>
      </c>
      <c r="L195" s="13" t="s">
        <v>361</v>
      </c>
      <c r="M195" s="67" t="s">
        <v>551</v>
      </c>
      <c r="CB195" s="13" t="s">
        <v>365</v>
      </c>
    </row>
    <row r="196" spans="1:85" ht="13">
      <c r="B196" s="20" t="s">
        <v>399</v>
      </c>
      <c r="C196" s="38"/>
      <c r="D196" s="38"/>
      <c r="E196" s="13" t="s">
        <v>324</v>
      </c>
      <c r="F196" s="20"/>
      <c r="G196" s="38"/>
      <c r="H196" s="13" t="s">
        <v>359</v>
      </c>
      <c r="I196" s="13" t="s">
        <v>614</v>
      </c>
      <c r="J196" s="13" t="s">
        <v>394</v>
      </c>
      <c r="K196" s="13" t="s">
        <v>234</v>
      </c>
      <c r="L196" s="13" t="s">
        <v>377</v>
      </c>
      <c r="M196" s="67" t="s">
        <v>551</v>
      </c>
      <c r="CB196" s="13" t="s">
        <v>365</v>
      </c>
    </row>
    <row r="197" spans="1:85" ht="13">
      <c r="B197" s="20" t="s">
        <v>399</v>
      </c>
      <c r="C197" s="38"/>
      <c r="D197" s="38"/>
      <c r="E197" s="13" t="s">
        <v>325</v>
      </c>
      <c r="F197" s="20"/>
      <c r="G197" s="38"/>
      <c r="H197" s="13" t="s">
        <v>359</v>
      </c>
      <c r="I197" s="13" t="s">
        <v>614</v>
      </c>
      <c r="J197" s="13" t="s">
        <v>394</v>
      </c>
      <c r="K197" s="13" t="s">
        <v>234</v>
      </c>
      <c r="L197" s="13" t="s">
        <v>377</v>
      </c>
      <c r="M197" s="67" t="s">
        <v>551</v>
      </c>
      <c r="CB197" s="13" t="s">
        <v>365</v>
      </c>
    </row>
    <row r="198" spans="1:85" ht="13">
      <c r="B198" s="20" t="s">
        <v>399</v>
      </c>
      <c r="C198" s="38"/>
      <c r="D198" s="38"/>
      <c r="E198" s="13" t="s">
        <v>326</v>
      </c>
      <c r="F198" s="20"/>
      <c r="G198" s="38"/>
      <c r="H198" s="13" t="s">
        <v>359</v>
      </c>
      <c r="I198" s="13" t="s">
        <v>614</v>
      </c>
      <c r="J198" s="13" t="s">
        <v>356</v>
      </c>
      <c r="K198" s="13" t="s">
        <v>234</v>
      </c>
      <c r="L198" s="13" t="s">
        <v>361</v>
      </c>
      <c r="M198" s="67" t="s">
        <v>551</v>
      </c>
      <c r="BY198" s="13" t="s">
        <v>365</v>
      </c>
      <c r="BZ198" s="13" t="s">
        <v>365</v>
      </c>
      <c r="CA198" s="13" t="s">
        <v>365</v>
      </c>
      <c r="CB198" s="13" t="s">
        <v>365</v>
      </c>
    </row>
    <row r="199" spans="1:85" ht="13">
      <c r="B199" s="20" t="s">
        <v>399</v>
      </c>
      <c r="C199" s="38"/>
      <c r="D199" s="38"/>
      <c r="E199" s="13" t="s">
        <v>327</v>
      </c>
      <c r="F199" s="20"/>
      <c r="G199" s="38"/>
      <c r="H199" s="13" t="s">
        <v>359</v>
      </c>
      <c r="I199" s="13" t="s">
        <v>614</v>
      </c>
      <c r="J199" s="13" t="s">
        <v>394</v>
      </c>
      <c r="K199" s="13" t="s">
        <v>234</v>
      </c>
      <c r="L199" s="13" t="s">
        <v>377</v>
      </c>
      <c r="M199" s="67" t="s">
        <v>551</v>
      </c>
      <c r="BY199" s="13" t="s">
        <v>365</v>
      </c>
      <c r="BZ199" s="13" t="s">
        <v>365</v>
      </c>
      <c r="CA199" s="13" t="s">
        <v>365</v>
      </c>
      <c r="CB199" s="13" t="s">
        <v>365</v>
      </c>
    </row>
    <row r="200" spans="1:85" ht="13">
      <c r="B200" s="20" t="s">
        <v>399</v>
      </c>
      <c r="C200" s="38"/>
      <c r="D200" s="38"/>
      <c r="E200" s="13" t="s">
        <v>328</v>
      </c>
      <c r="F200" s="20"/>
      <c r="G200" s="38"/>
      <c r="H200" s="13" t="s">
        <v>359</v>
      </c>
      <c r="I200" s="13" t="s">
        <v>614</v>
      </c>
      <c r="J200" s="13" t="s">
        <v>356</v>
      </c>
      <c r="K200" s="13" t="s">
        <v>234</v>
      </c>
      <c r="L200" s="13" t="s">
        <v>361</v>
      </c>
      <c r="M200" s="67" t="s">
        <v>551</v>
      </c>
      <c r="BY200" s="13" t="s">
        <v>365</v>
      </c>
      <c r="BZ200" s="13" t="s">
        <v>365</v>
      </c>
      <c r="CA200" s="13" t="s">
        <v>365</v>
      </c>
      <c r="CB200" s="13" t="s">
        <v>365</v>
      </c>
    </row>
    <row r="201" spans="1:85" ht="13">
      <c r="B201" s="20" t="s">
        <v>399</v>
      </c>
      <c r="C201" s="38"/>
      <c r="D201" s="38"/>
      <c r="E201" s="13" t="s">
        <v>329</v>
      </c>
      <c r="F201" s="20"/>
      <c r="G201" s="38"/>
      <c r="H201" s="13" t="s">
        <v>359</v>
      </c>
      <c r="I201" s="13" t="s">
        <v>614</v>
      </c>
      <c r="J201" s="13" t="s">
        <v>394</v>
      </c>
      <c r="K201" s="13" t="s">
        <v>234</v>
      </c>
      <c r="L201" s="13" t="s">
        <v>377</v>
      </c>
      <c r="M201" s="67" t="s">
        <v>551</v>
      </c>
      <c r="BY201" s="13" t="s">
        <v>365</v>
      </c>
      <c r="BZ201" s="13" t="s">
        <v>365</v>
      </c>
      <c r="CA201" s="13" t="s">
        <v>365</v>
      </c>
      <c r="CB201" s="13" t="s">
        <v>365</v>
      </c>
    </row>
    <row r="202" spans="1:85" ht="13">
      <c r="B202" s="20" t="s">
        <v>374</v>
      </c>
      <c r="C202" s="38"/>
      <c r="D202" s="38"/>
      <c r="E202" s="13" t="s">
        <v>337</v>
      </c>
      <c r="F202" s="20"/>
      <c r="G202" s="38"/>
      <c r="M202" s="67"/>
      <c r="AU202" s="13" t="s">
        <v>365</v>
      </c>
    </row>
    <row r="203" spans="1:85" ht="13">
      <c r="B203" s="20" t="s">
        <v>374</v>
      </c>
      <c r="C203" s="38"/>
      <c r="D203" s="38"/>
      <c r="E203" s="13" t="s">
        <v>338</v>
      </c>
      <c r="F203" s="20"/>
      <c r="G203" s="38"/>
      <c r="M203" s="67"/>
      <c r="AU203" s="13" t="s">
        <v>365</v>
      </c>
    </row>
    <row r="204" spans="1:85" ht="13">
      <c r="B204" s="20" t="s">
        <v>399</v>
      </c>
      <c r="C204" s="38"/>
      <c r="D204" s="38"/>
      <c r="E204" s="13" t="s">
        <v>284</v>
      </c>
      <c r="F204" s="20"/>
      <c r="G204" s="38"/>
      <c r="M204" s="67"/>
    </row>
    <row r="205" spans="1:85" ht="13">
      <c r="B205" s="20" t="s">
        <v>399</v>
      </c>
      <c r="C205" s="38"/>
      <c r="D205" s="38"/>
      <c r="E205" s="13" t="s">
        <v>285</v>
      </c>
      <c r="F205" s="20"/>
      <c r="G205" s="38"/>
      <c r="M205" s="67"/>
    </row>
    <row r="206" spans="1:85" ht="13">
      <c r="B206" s="20" t="s">
        <v>399</v>
      </c>
      <c r="C206" s="38"/>
      <c r="D206" s="38"/>
      <c r="E206" s="13" t="s">
        <v>290</v>
      </c>
      <c r="F206" s="20"/>
      <c r="G206" s="38"/>
      <c r="M206" s="67"/>
    </row>
    <row r="207" spans="1:85" ht="13">
      <c r="B207" s="38"/>
      <c r="C207" s="38"/>
      <c r="D207" s="38"/>
      <c r="F207" s="20"/>
      <c r="G207" s="38"/>
      <c r="M207" s="67"/>
    </row>
    <row r="208" spans="1:85" ht="13">
      <c r="B208" s="38"/>
      <c r="C208" s="38"/>
      <c r="D208" s="38"/>
      <c r="F208" s="20"/>
      <c r="G208" s="38"/>
      <c r="M208" s="67"/>
    </row>
    <row r="209" spans="2:13" ht="13">
      <c r="B209" s="38"/>
      <c r="C209" s="38"/>
      <c r="D209" s="38"/>
      <c r="F209" s="20"/>
      <c r="G209" s="38"/>
      <c r="M209" s="67"/>
    </row>
    <row r="210" spans="2:13" ht="13">
      <c r="B210" s="38"/>
      <c r="C210" s="38"/>
      <c r="D210" s="38"/>
      <c r="F210" s="20"/>
      <c r="G210" s="38"/>
      <c r="M210" s="67"/>
    </row>
    <row r="211" spans="2:13" ht="13">
      <c r="B211" s="38"/>
      <c r="C211" s="38"/>
      <c r="D211" s="38"/>
      <c r="F211" s="20"/>
      <c r="G211" s="38"/>
      <c r="M211" s="67"/>
    </row>
    <row r="212" spans="2:13" ht="13">
      <c r="B212" s="38"/>
      <c r="C212" s="38"/>
      <c r="D212" s="38"/>
      <c r="F212" s="20"/>
      <c r="G212" s="38"/>
      <c r="M212" s="67"/>
    </row>
    <row r="213" spans="2:13" ht="13">
      <c r="B213" s="38"/>
      <c r="C213" s="38"/>
      <c r="D213" s="38"/>
      <c r="F213" s="20"/>
      <c r="G213" s="38"/>
      <c r="M213" s="67"/>
    </row>
    <row r="214" spans="2:13" ht="13">
      <c r="B214" s="38"/>
      <c r="C214" s="38"/>
      <c r="D214" s="38"/>
      <c r="F214" s="20"/>
      <c r="G214" s="38"/>
      <c r="M214" s="67"/>
    </row>
    <row r="215" spans="2:13" ht="13">
      <c r="B215" s="38"/>
      <c r="C215" s="38"/>
      <c r="D215" s="38"/>
      <c r="F215" s="20"/>
      <c r="G215" s="38"/>
      <c r="M215" s="67"/>
    </row>
    <row r="216" spans="2:13" ht="13">
      <c r="B216" s="38"/>
      <c r="C216" s="38"/>
      <c r="D216" s="38"/>
      <c r="F216" s="20"/>
      <c r="G216" s="38"/>
      <c r="M216" s="67"/>
    </row>
    <row r="217" spans="2:13" ht="13">
      <c r="B217" s="38"/>
      <c r="C217" s="38"/>
      <c r="D217" s="38"/>
      <c r="F217" s="20"/>
      <c r="G217" s="38"/>
      <c r="M217" s="67"/>
    </row>
    <row r="218" spans="2:13" ht="13">
      <c r="B218" s="38"/>
      <c r="C218" s="38"/>
      <c r="D218" s="38"/>
      <c r="F218" s="20"/>
      <c r="G218" s="38"/>
      <c r="M218" s="67"/>
    </row>
    <row r="219" spans="2:13" ht="13">
      <c r="B219" s="38"/>
      <c r="C219" s="38"/>
      <c r="D219" s="38"/>
      <c r="F219" s="20"/>
      <c r="G219" s="38"/>
      <c r="M219" s="67"/>
    </row>
    <row r="220" spans="2:13" ht="13">
      <c r="B220" s="38"/>
      <c r="C220" s="38"/>
      <c r="D220" s="38"/>
      <c r="F220" s="20"/>
      <c r="G220" s="38"/>
      <c r="M220" s="67"/>
    </row>
    <row r="221" spans="2:13" ht="13">
      <c r="B221" s="38"/>
      <c r="C221" s="38"/>
      <c r="D221" s="38"/>
      <c r="F221" s="20"/>
      <c r="G221" s="38"/>
      <c r="M221" s="67"/>
    </row>
    <row r="222" spans="2:13" ht="13">
      <c r="B222" s="38"/>
      <c r="C222" s="38"/>
      <c r="D222" s="38"/>
      <c r="F222" s="20"/>
      <c r="G222" s="38"/>
      <c r="M222" s="67"/>
    </row>
    <row r="223" spans="2:13" ht="13">
      <c r="B223" s="38"/>
      <c r="C223" s="38"/>
      <c r="D223" s="38"/>
      <c r="F223" s="20"/>
      <c r="G223" s="38"/>
      <c r="M223" s="67"/>
    </row>
    <row r="224" spans="2:13" ht="13">
      <c r="B224" s="38"/>
      <c r="C224" s="38"/>
      <c r="D224" s="38"/>
      <c r="F224" s="20"/>
      <c r="G224" s="38"/>
      <c r="M224" s="67"/>
    </row>
    <row r="225" spans="2:13" ht="13">
      <c r="B225" s="38"/>
      <c r="C225" s="38"/>
      <c r="D225" s="38"/>
      <c r="F225" s="20"/>
      <c r="G225" s="38"/>
      <c r="M225" s="67"/>
    </row>
    <row r="226" spans="2:13" ht="13">
      <c r="B226" s="38"/>
      <c r="C226" s="38"/>
      <c r="D226" s="38"/>
      <c r="F226" s="20"/>
      <c r="G226" s="38"/>
      <c r="M226" s="67"/>
    </row>
    <row r="227" spans="2:13" ht="13">
      <c r="B227" s="38"/>
      <c r="C227" s="38"/>
      <c r="D227" s="38"/>
      <c r="F227" s="20"/>
      <c r="G227" s="38"/>
      <c r="M227" s="67"/>
    </row>
    <row r="228" spans="2:13" ht="13">
      <c r="B228" s="38"/>
      <c r="C228" s="38"/>
      <c r="D228" s="38"/>
      <c r="F228" s="20"/>
      <c r="G228" s="38"/>
      <c r="M228" s="67"/>
    </row>
    <row r="229" spans="2:13" ht="13">
      <c r="B229" s="38"/>
      <c r="C229" s="38"/>
      <c r="D229" s="38"/>
      <c r="F229" s="20"/>
      <c r="G229" s="38"/>
      <c r="M229" s="67"/>
    </row>
    <row r="230" spans="2:13" ht="13">
      <c r="B230" s="38"/>
      <c r="C230" s="38"/>
      <c r="D230" s="38"/>
      <c r="F230" s="20"/>
      <c r="G230" s="38"/>
      <c r="M230" s="67"/>
    </row>
    <row r="231" spans="2:13" ht="13">
      <c r="B231" s="38"/>
      <c r="C231" s="38"/>
      <c r="D231" s="38"/>
      <c r="F231" s="20"/>
      <c r="G231" s="38"/>
      <c r="M231" s="67"/>
    </row>
    <row r="232" spans="2:13" ht="13">
      <c r="B232" s="38"/>
      <c r="C232" s="38"/>
      <c r="D232" s="38"/>
      <c r="F232" s="20"/>
      <c r="G232" s="38"/>
      <c r="M232" s="67"/>
    </row>
    <row r="233" spans="2:13" ht="13">
      <c r="B233" s="38"/>
      <c r="C233" s="38"/>
      <c r="D233" s="38"/>
      <c r="F233" s="20"/>
      <c r="G233" s="38"/>
      <c r="M233" s="67"/>
    </row>
    <row r="234" spans="2:13" ht="13">
      <c r="B234" s="38"/>
      <c r="C234" s="38"/>
      <c r="D234" s="38"/>
      <c r="F234" s="20"/>
      <c r="G234" s="38"/>
      <c r="M234" s="67"/>
    </row>
    <row r="235" spans="2:13" ht="13">
      <c r="B235" s="38"/>
      <c r="C235" s="38"/>
      <c r="D235" s="38"/>
      <c r="F235" s="20"/>
      <c r="G235" s="38"/>
      <c r="M235" s="67"/>
    </row>
    <row r="236" spans="2:13" ht="13">
      <c r="B236" s="38"/>
      <c r="C236" s="38"/>
      <c r="D236" s="38"/>
      <c r="F236" s="20"/>
      <c r="G236" s="38"/>
      <c r="M236" s="67"/>
    </row>
    <row r="237" spans="2:13" ht="13">
      <c r="B237" s="38"/>
      <c r="C237" s="38"/>
      <c r="D237" s="38"/>
      <c r="F237" s="20"/>
      <c r="G237" s="38"/>
      <c r="M237" s="67"/>
    </row>
    <row r="238" spans="2:13" ht="13">
      <c r="B238" s="38"/>
      <c r="C238" s="38"/>
      <c r="D238" s="38"/>
      <c r="F238" s="20"/>
      <c r="G238" s="38"/>
      <c r="M238" s="67"/>
    </row>
    <row r="239" spans="2:13" ht="13">
      <c r="B239" s="38"/>
      <c r="C239" s="38"/>
      <c r="D239" s="38"/>
      <c r="F239" s="20"/>
      <c r="G239" s="38"/>
      <c r="M239" s="67"/>
    </row>
    <row r="240" spans="2:13" ht="13">
      <c r="B240" s="38"/>
      <c r="C240" s="38"/>
      <c r="D240" s="38"/>
      <c r="F240" s="20"/>
      <c r="G240" s="38"/>
      <c r="M240" s="67"/>
    </row>
    <row r="241" spans="2:13" ht="13">
      <c r="B241" s="38"/>
      <c r="C241" s="38"/>
      <c r="D241" s="38"/>
      <c r="F241" s="20"/>
      <c r="G241" s="38"/>
      <c r="M241" s="67"/>
    </row>
    <row r="242" spans="2:13" ht="13">
      <c r="B242" s="38"/>
      <c r="C242" s="38"/>
      <c r="D242" s="38"/>
      <c r="F242" s="20"/>
      <c r="G242" s="38"/>
      <c r="M242" s="67"/>
    </row>
    <row r="243" spans="2:13" ht="13">
      <c r="B243" s="38"/>
      <c r="C243" s="38"/>
      <c r="D243" s="38"/>
      <c r="F243" s="20"/>
      <c r="G243" s="38"/>
      <c r="M243" s="67"/>
    </row>
    <row r="244" spans="2:13" ht="13">
      <c r="B244" s="38"/>
      <c r="C244" s="38"/>
      <c r="D244" s="38"/>
      <c r="F244" s="20"/>
      <c r="G244" s="38"/>
      <c r="M244" s="67"/>
    </row>
    <row r="245" spans="2:13" ht="13">
      <c r="B245" s="38"/>
      <c r="C245" s="38"/>
      <c r="D245" s="38"/>
      <c r="F245" s="20"/>
      <c r="G245" s="38"/>
      <c r="M245" s="67"/>
    </row>
    <row r="246" spans="2:13" ht="13">
      <c r="B246" s="38"/>
      <c r="C246" s="38"/>
      <c r="D246" s="38"/>
      <c r="F246" s="20"/>
      <c r="G246" s="38"/>
      <c r="M246" s="67"/>
    </row>
    <row r="247" spans="2:13" ht="13">
      <c r="B247" s="38"/>
      <c r="C247" s="38"/>
      <c r="D247" s="38"/>
      <c r="F247" s="20"/>
      <c r="G247" s="38"/>
      <c r="M247" s="67"/>
    </row>
    <row r="248" spans="2:13" ht="13">
      <c r="B248" s="38"/>
      <c r="C248" s="38"/>
      <c r="D248" s="38"/>
      <c r="F248" s="20"/>
      <c r="G248" s="38"/>
      <c r="M248" s="67"/>
    </row>
    <row r="249" spans="2:13" ht="13">
      <c r="B249" s="38"/>
      <c r="C249" s="38"/>
      <c r="D249" s="38"/>
      <c r="F249" s="20"/>
      <c r="G249" s="38"/>
      <c r="M249" s="67"/>
    </row>
    <row r="250" spans="2:13" ht="13">
      <c r="B250" s="38"/>
      <c r="C250" s="38"/>
      <c r="D250" s="38"/>
      <c r="F250" s="20"/>
      <c r="G250" s="38"/>
      <c r="M250" s="67"/>
    </row>
    <row r="251" spans="2:13" ht="13">
      <c r="B251" s="38"/>
      <c r="C251" s="38"/>
      <c r="D251" s="38"/>
      <c r="F251" s="20"/>
      <c r="G251" s="38"/>
      <c r="M251" s="67"/>
    </row>
    <row r="252" spans="2:13" ht="13">
      <c r="B252" s="38"/>
      <c r="C252" s="38"/>
      <c r="D252" s="38"/>
      <c r="F252" s="20"/>
      <c r="G252" s="38"/>
      <c r="M252" s="67"/>
    </row>
    <row r="253" spans="2:13" ht="13">
      <c r="B253" s="38"/>
      <c r="C253" s="38"/>
      <c r="D253" s="38"/>
      <c r="F253" s="20"/>
      <c r="G253" s="38"/>
      <c r="M253" s="67"/>
    </row>
    <row r="254" spans="2:13" ht="13">
      <c r="B254" s="38"/>
      <c r="C254" s="38"/>
      <c r="D254" s="38"/>
      <c r="F254" s="20"/>
      <c r="G254" s="38"/>
      <c r="M254" s="67"/>
    </row>
    <row r="255" spans="2:13" ht="13">
      <c r="B255" s="38"/>
      <c r="C255" s="38"/>
      <c r="D255" s="38"/>
      <c r="F255" s="20"/>
      <c r="G255" s="38"/>
      <c r="M255" s="67"/>
    </row>
    <row r="256" spans="2:13" ht="13">
      <c r="B256" s="38"/>
      <c r="C256" s="38"/>
      <c r="D256" s="38"/>
      <c r="F256" s="20"/>
      <c r="G256" s="38"/>
      <c r="M256" s="67"/>
    </row>
    <row r="257" spans="2:13" ht="13">
      <c r="B257" s="38"/>
      <c r="C257" s="38"/>
      <c r="D257" s="38"/>
      <c r="F257" s="20"/>
      <c r="G257" s="38"/>
      <c r="M257" s="67"/>
    </row>
    <row r="258" spans="2:13" ht="13">
      <c r="B258" s="38"/>
      <c r="C258" s="38"/>
      <c r="D258" s="38"/>
      <c r="F258" s="20"/>
      <c r="G258" s="38"/>
      <c r="M258" s="67"/>
    </row>
    <row r="259" spans="2:13" ht="13">
      <c r="B259" s="38"/>
      <c r="C259" s="38"/>
      <c r="D259" s="38"/>
      <c r="F259" s="20"/>
      <c r="G259" s="38"/>
      <c r="M259" s="67"/>
    </row>
    <row r="260" spans="2:13" ht="13">
      <c r="B260" s="38"/>
      <c r="C260" s="38"/>
      <c r="D260" s="38"/>
      <c r="F260" s="20"/>
      <c r="G260" s="38"/>
      <c r="M260" s="67"/>
    </row>
    <row r="261" spans="2:13" ht="13">
      <c r="B261" s="38"/>
      <c r="C261" s="38"/>
      <c r="D261" s="38"/>
      <c r="F261" s="20"/>
      <c r="G261" s="38"/>
      <c r="M261" s="67"/>
    </row>
    <row r="262" spans="2:13" ht="13">
      <c r="B262" s="38"/>
      <c r="C262" s="38"/>
      <c r="D262" s="38"/>
      <c r="F262" s="20"/>
      <c r="G262" s="38"/>
      <c r="M262" s="67"/>
    </row>
    <row r="263" spans="2:13" ht="13">
      <c r="B263" s="38"/>
      <c r="C263" s="38"/>
      <c r="D263" s="38"/>
      <c r="F263" s="20"/>
      <c r="G263" s="38"/>
      <c r="M263" s="67"/>
    </row>
    <row r="264" spans="2:13" ht="13">
      <c r="B264" s="38"/>
      <c r="C264" s="38"/>
      <c r="D264" s="38"/>
      <c r="F264" s="20"/>
      <c r="G264" s="38"/>
      <c r="M264" s="67"/>
    </row>
    <row r="265" spans="2:13" ht="13">
      <c r="B265" s="38"/>
      <c r="C265" s="38"/>
      <c r="D265" s="38"/>
      <c r="F265" s="20"/>
      <c r="G265" s="38"/>
      <c r="M265" s="67"/>
    </row>
    <row r="266" spans="2:13" ht="13">
      <c r="B266" s="38"/>
      <c r="C266" s="38"/>
      <c r="D266" s="38"/>
      <c r="F266" s="20"/>
      <c r="G266" s="38"/>
      <c r="M266" s="67"/>
    </row>
    <row r="267" spans="2:13" ht="13">
      <c r="B267" s="38"/>
      <c r="C267" s="38"/>
      <c r="D267" s="38"/>
      <c r="F267" s="20"/>
      <c r="G267" s="38"/>
      <c r="M267" s="67"/>
    </row>
    <row r="268" spans="2:13" ht="13">
      <c r="B268" s="38"/>
      <c r="C268" s="38"/>
      <c r="D268" s="38"/>
      <c r="F268" s="20"/>
      <c r="G268" s="38"/>
      <c r="M268" s="67"/>
    </row>
    <row r="269" spans="2:13" ht="13">
      <c r="B269" s="38"/>
      <c r="C269" s="38"/>
      <c r="D269" s="38"/>
      <c r="F269" s="20"/>
      <c r="G269" s="38"/>
      <c r="M269" s="67"/>
    </row>
    <row r="270" spans="2:13" ht="13">
      <c r="B270" s="38"/>
      <c r="C270" s="38"/>
      <c r="D270" s="38"/>
      <c r="F270" s="20"/>
      <c r="G270" s="38"/>
      <c r="M270" s="67"/>
    </row>
    <row r="271" spans="2:13" ht="13">
      <c r="B271" s="38"/>
      <c r="C271" s="38"/>
      <c r="D271" s="38"/>
      <c r="F271" s="20"/>
      <c r="G271" s="38"/>
      <c r="M271" s="67"/>
    </row>
    <row r="272" spans="2:13" ht="13">
      <c r="B272" s="38"/>
      <c r="C272" s="38"/>
      <c r="D272" s="38"/>
      <c r="F272" s="20"/>
      <c r="G272" s="38"/>
      <c r="M272" s="67"/>
    </row>
    <row r="273" spans="2:13" ht="13">
      <c r="B273" s="38"/>
      <c r="C273" s="38"/>
      <c r="D273" s="38"/>
      <c r="F273" s="20"/>
      <c r="G273" s="38"/>
      <c r="M273" s="67"/>
    </row>
    <row r="274" spans="2:13" ht="13">
      <c r="B274" s="38"/>
      <c r="C274" s="38"/>
      <c r="D274" s="38"/>
      <c r="F274" s="20"/>
      <c r="G274" s="38"/>
      <c r="M274" s="67"/>
    </row>
    <row r="275" spans="2:13" ht="13">
      <c r="B275" s="38"/>
      <c r="C275" s="38"/>
      <c r="D275" s="38"/>
      <c r="F275" s="20"/>
      <c r="G275" s="38"/>
      <c r="M275" s="67"/>
    </row>
    <row r="276" spans="2:13" ht="13">
      <c r="B276" s="38"/>
      <c r="C276" s="38"/>
      <c r="D276" s="38"/>
      <c r="F276" s="20"/>
      <c r="G276" s="38"/>
      <c r="M276" s="67"/>
    </row>
    <row r="277" spans="2:13" ht="13">
      <c r="B277" s="38"/>
      <c r="C277" s="38"/>
      <c r="D277" s="38"/>
      <c r="F277" s="20"/>
      <c r="G277" s="38"/>
      <c r="M277" s="67"/>
    </row>
    <row r="278" spans="2:13" ht="13">
      <c r="B278" s="38"/>
      <c r="C278" s="38"/>
      <c r="D278" s="38"/>
      <c r="F278" s="20"/>
      <c r="G278" s="38"/>
      <c r="M278" s="67"/>
    </row>
    <row r="279" spans="2:13" ht="13">
      <c r="B279" s="38"/>
      <c r="C279" s="38"/>
      <c r="D279" s="38"/>
      <c r="F279" s="20"/>
      <c r="G279" s="38"/>
      <c r="M279" s="67"/>
    </row>
    <row r="280" spans="2:13" ht="13">
      <c r="B280" s="38"/>
      <c r="C280" s="38"/>
      <c r="D280" s="38"/>
      <c r="F280" s="20"/>
      <c r="G280" s="38"/>
      <c r="M280" s="67"/>
    </row>
    <row r="281" spans="2:13" ht="13">
      <c r="B281" s="38"/>
      <c r="C281" s="38"/>
      <c r="D281" s="38"/>
      <c r="F281" s="20"/>
      <c r="G281" s="38"/>
      <c r="M281" s="67"/>
    </row>
    <row r="282" spans="2:13" ht="13">
      <c r="B282" s="38"/>
      <c r="C282" s="38"/>
      <c r="D282" s="38"/>
      <c r="F282" s="20"/>
      <c r="G282" s="38"/>
      <c r="M282" s="67"/>
    </row>
    <row r="283" spans="2:13" ht="13">
      <c r="B283" s="38"/>
      <c r="C283" s="38"/>
      <c r="D283" s="38"/>
      <c r="F283" s="20"/>
      <c r="G283" s="38"/>
      <c r="M283" s="67"/>
    </row>
    <row r="284" spans="2:13" ht="13">
      <c r="B284" s="38"/>
      <c r="C284" s="38"/>
      <c r="D284" s="38"/>
      <c r="F284" s="20"/>
      <c r="G284" s="38"/>
      <c r="M284" s="67"/>
    </row>
    <row r="285" spans="2:13" ht="13">
      <c r="B285" s="38"/>
      <c r="C285" s="38"/>
      <c r="D285" s="38"/>
      <c r="F285" s="20"/>
      <c r="G285" s="38"/>
      <c r="M285" s="67"/>
    </row>
    <row r="286" spans="2:13" ht="13">
      <c r="B286" s="38"/>
      <c r="C286" s="38"/>
      <c r="D286" s="38"/>
      <c r="F286" s="20"/>
      <c r="G286" s="38"/>
      <c r="M286" s="67"/>
    </row>
    <row r="287" spans="2:13" ht="13">
      <c r="B287" s="38"/>
      <c r="C287" s="38"/>
      <c r="D287" s="38"/>
      <c r="F287" s="20"/>
      <c r="G287" s="38"/>
      <c r="M287" s="67"/>
    </row>
    <row r="288" spans="2:13" ht="13">
      <c r="B288" s="38"/>
      <c r="C288" s="38"/>
      <c r="D288" s="38"/>
      <c r="F288" s="20"/>
      <c r="G288" s="38"/>
      <c r="M288" s="67"/>
    </row>
    <row r="289" spans="2:13" ht="13">
      <c r="B289" s="38"/>
      <c r="C289" s="38"/>
      <c r="D289" s="38"/>
      <c r="F289" s="20"/>
      <c r="G289" s="38"/>
      <c r="M289" s="67"/>
    </row>
    <row r="290" spans="2:13" ht="13">
      <c r="B290" s="38"/>
      <c r="C290" s="38"/>
      <c r="D290" s="38"/>
      <c r="F290" s="20"/>
      <c r="G290" s="38"/>
      <c r="M290" s="67"/>
    </row>
    <row r="291" spans="2:13" ht="13">
      <c r="B291" s="38"/>
      <c r="C291" s="38"/>
      <c r="D291" s="38"/>
      <c r="F291" s="20"/>
      <c r="G291" s="38"/>
      <c r="M291" s="67"/>
    </row>
    <row r="292" spans="2:13" ht="13">
      <c r="B292" s="38"/>
      <c r="C292" s="38"/>
      <c r="D292" s="38"/>
      <c r="F292" s="20"/>
      <c r="G292" s="38"/>
      <c r="M292" s="67"/>
    </row>
    <row r="293" spans="2:13" ht="13">
      <c r="B293" s="38"/>
      <c r="C293" s="38"/>
      <c r="D293" s="38"/>
      <c r="F293" s="20"/>
      <c r="G293" s="38"/>
      <c r="M293" s="67"/>
    </row>
    <row r="294" spans="2:13" ht="13">
      <c r="B294" s="38"/>
      <c r="C294" s="38"/>
      <c r="D294" s="38"/>
      <c r="F294" s="20"/>
      <c r="G294" s="38"/>
      <c r="M294" s="67"/>
    </row>
    <row r="295" spans="2:13" ht="13">
      <c r="B295" s="38"/>
      <c r="C295" s="38"/>
      <c r="D295" s="38"/>
      <c r="F295" s="20"/>
      <c r="G295" s="38"/>
      <c r="M295" s="67"/>
    </row>
    <row r="296" spans="2:13" ht="13">
      <c r="B296" s="38"/>
      <c r="C296" s="38"/>
      <c r="D296" s="38"/>
      <c r="F296" s="20"/>
      <c r="G296" s="38"/>
      <c r="M296" s="67"/>
    </row>
    <row r="297" spans="2:13" ht="13">
      <c r="B297" s="38"/>
      <c r="C297" s="38"/>
      <c r="D297" s="38"/>
      <c r="F297" s="20"/>
      <c r="G297" s="38"/>
      <c r="M297" s="67"/>
    </row>
    <row r="298" spans="2:13" ht="13">
      <c r="B298" s="38"/>
      <c r="C298" s="38"/>
      <c r="D298" s="38"/>
      <c r="F298" s="20"/>
      <c r="G298" s="38"/>
      <c r="M298" s="67"/>
    </row>
    <row r="299" spans="2:13" ht="13">
      <c r="B299" s="38"/>
      <c r="C299" s="38"/>
      <c r="D299" s="38"/>
      <c r="F299" s="20"/>
      <c r="G299" s="38"/>
      <c r="M299" s="67"/>
    </row>
    <row r="300" spans="2:13" ht="13">
      <c r="B300" s="38"/>
      <c r="C300" s="38"/>
      <c r="D300" s="38"/>
      <c r="F300" s="20"/>
      <c r="G300" s="38"/>
      <c r="M300" s="67"/>
    </row>
    <row r="301" spans="2:13" ht="13">
      <c r="B301" s="38"/>
      <c r="C301" s="38"/>
      <c r="D301" s="38"/>
      <c r="F301" s="20"/>
      <c r="G301" s="38"/>
      <c r="M301" s="67"/>
    </row>
    <row r="302" spans="2:13" ht="13">
      <c r="B302" s="38"/>
      <c r="C302" s="38"/>
      <c r="D302" s="38"/>
      <c r="F302" s="20"/>
      <c r="G302" s="38"/>
      <c r="M302" s="67"/>
    </row>
    <row r="303" spans="2:13" ht="13">
      <c r="B303" s="38"/>
      <c r="C303" s="38"/>
      <c r="D303" s="38"/>
      <c r="F303" s="20"/>
      <c r="G303" s="38"/>
      <c r="M303" s="67"/>
    </row>
    <row r="304" spans="2:13" ht="13">
      <c r="B304" s="38"/>
      <c r="C304" s="38"/>
      <c r="D304" s="38"/>
      <c r="F304" s="20"/>
      <c r="G304" s="38"/>
      <c r="M304" s="67"/>
    </row>
    <row r="305" spans="2:13" ht="13">
      <c r="B305" s="38"/>
      <c r="C305" s="38"/>
      <c r="D305" s="38"/>
      <c r="F305" s="20"/>
      <c r="G305" s="38"/>
      <c r="M305" s="67"/>
    </row>
    <row r="306" spans="2:13" ht="13">
      <c r="B306" s="38"/>
      <c r="C306" s="38"/>
      <c r="D306" s="38"/>
      <c r="F306" s="20"/>
      <c r="G306" s="38"/>
      <c r="M306" s="67"/>
    </row>
    <row r="307" spans="2:13" ht="13">
      <c r="B307" s="38"/>
      <c r="C307" s="38"/>
      <c r="D307" s="38"/>
      <c r="F307" s="20"/>
      <c r="G307" s="38"/>
      <c r="M307" s="67"/>
    </row>
    <row r="308" spans="2:13" ht="13">
      <c r="B308" s="38"/>
      <c r="C308" s="38"/>
      <c r="D308" s="38"/>
      <c r="F308" s="20"/>
      <c r="G308" s="38"/>
      <c r="M308" s="67"/>
    </row>
    <row r="309" spans="2:13" ht="13">
      <c r="B309" s="38"/>
      <c r="C309" s="38"/>
      <c r="D309" s="38"/>
      <c r="F309" s="20"/>
      <c r="G309" s="38"/>
      <c r="M309" s="67"/>
    </row>
    <row r="310" spans="2:13" ht="13">
      <c r="B310" s="38"/>
      <c r="C310" s="38"/>
      <c r="D310" s="38"/>
      <c r="F310" s="20"/>
      <c r="G310" s="38"/>
      <c r="M310" s="67"/>
    </row>
    <row r="311" spans="2:13" ht="13">
      <c r="B311" s="38"/>
      <c r="C311" s="38"/>
      <c r="D311" s="38"/>
      <c r="F311" s="20"/>
      <c r="G311" s="38"/>
      <c r="M311" s="67"/>
    </row>
    <row r="312" spans="2:13" ht="13">
      <c r="B312" s="38"/>
      <c r="C312" s="38"/>
      <c r="D312" s="38"/>
      <c r="F312" s="20"/>
      <c r="G312" s="38"/>
      <c r="M312" s="67"/>
    </row>
    <row r="313" spans="2:13" ht="13">
      <c r="B313" s="38"/>
      <c r="C313" s="38"/>
      <c r="D313" s="38"/>
      <c r="F313" s="20"/>
      <c r="G313" s="38"/>
      <c r="M313" s="67"/>
    </row>
    <row r="314" spans="2:13" ht="13">
      <c r="B314" s="38"/>
      <c r="C314" s="38"/>
      <c r="D314" s="38"/>
      <c r="F314" s="20"/>
      <c r="G314" s="38"/>
      <c r="M314" s="67"/>
    </row>
    <row r="315" spans="2:13" ht="13">
      <c r="B315" s="38"/>
      <c r="C315" s="38"/>
      <c r="D315" s="38"/>
      <c r="F315" s="20"/>
      <c r="G315" s="38"/>
      <c r="M315" s="67"/>
    </row>
    <row r="316" spans="2:13" ht="13">
      <c r="B316" s="38"/>
      <c r="C316" s="38"/>
      <c r="D316" s="38"/>
      <c r="F316" s="20"/>
      <c r="G316" s="38"/>
      <c r="M316" s="67"/>
    </row>
    <row r="317" spans="2:13" ht="13">
      <c r="B317" s="38"/>
      <c r="C317" s="38"/>
      <c r="D317" s="38"/>
      <c r="F317" s="20"/>
      <c r="G317" s="38"/>
      <c r="M317" s="67"/>
    </row>
    <row r="318" spans="2:13" ht="13">
      <c r="B318" s="38"/>
      <c r="C318" s="38"/>
      <c r="D318" s="38"/>
      <c r="F318" s="20"/>
      <c r="G318" s="38"/>
      <c r="M318" s="67"/>
    </row>
    <row r="319" spans="2:13" ht="13">
      <c r="B319" s="38"/>
      <c r="C319" s="38"/>
      <c r="D319" s="38"/>
      <c r="F319" s="20"/>
      <c r="G319" s="38"/>
      <c r="M319" s="67"/>
    </row>
    <row r="320" spans="2:13" ht="13">
      <c r="B320" s="38"/>
      <c r="C320" s="38"/>
      <c r="D320" s="38"/>
      <c r="F320" s="20"/>
      <c r="G320" s="38"/>
      <c r="M320" s="67"/>
    </row>
    <row r="321" spans="2:13" ht="13">
      <c r="B321" s="38"/>
      <c r="C321" s="38"/>
      <c r="D321" s="38"/>
      <c r="F321" s="20"/>
      <c r="G321" s="38"/>
      <c r="M321" s="67"/>
    </row>
    <row r="322" spans="2:13" ht="13">
      <c r="B322" s="38"/>
      <c r="C322" s="38"/>
      <c r="D322" s="38"/>
      <c r="F322" s="20"/>
      <c r="G322" s="38"/>
      <c r="M322" s="67"/>
    </row>
    <row r="323" spans="2:13" ht="13">
      <c r="B323" s="38"/>
      <c r="C323" s="38"/>
      <c r="D323" s="38"/>
      <c r="F323" s="20"/>
      <c r="G323" s="38"/>
      <c r="M323" s="67"/>
    </row>
    <row r="324" spans="2:13" ht="13">
      <c r="B324" s="38"/>
      <c r="C324" s="38"/>
      <c r="D324" s="38"/>
      <c r="F324" s="20"/>
      <c r="G324" s="38"/>
      <c r="M324" s="67"/>
    </row>
    <row r="325" spans="2:13" ht="13">
      <c r="B325" s="38"/>
      <c r="C325" s="38"/>
      <c r="D325" s="38"/>
      <c r="F325" s="20"/>
      <c r="G325" s="38"/>
      <c r="M325" s="67"/>
    </row>
    <row r="326" spans="2:13" ht="13">
      <c r="B326" s="38"/>
      <c r="C326" s="38"/>
      <c r="D326" s="38"/>
      <c r="F326" s="20"/>
      <c r="G326" s="38"/>
      <c r="M326" s="67"/>
    </row>
    <row r="327" spans="2:13" ht="13">
      <c r="B327" s="38"/>
      <c r="C327" s="38"/>
      <c r="D327" s="38"/>
      <c r="F327" s="20"/>
      <c r="G327" s="38"/>
      <c r="M327" s="67"/>
    </row>
    <row r="328" spans="2:13" ht="13">
      <c r="B328" s="38"/>
      <c r="C328" s="38"/>
      <c r="D328" s="38"/>
      <c r="F328" s="20"/>
      <c r="G328" s="38"/>
      <c r="M328" s="67"/>
    </row>
    <row r="329" spans="2:13" ht="13">
      <c r="B329" s="38"/>
      <c r="C329" s="38"/>
      <c r="D329" s="38"/>
      <c r="F329" s="20"/>
      <c r="G329" s="38"/>
      <c r="M329" s="67"/>
    </row>
    <row r="330" spans="2:13" ht="13">
      <c r="B330" s="38"/>
      <c r="C330" s="38"/>
      <c r="D330" s="38"/>
      <c r="F330" s="20"/>
      <c r="G330" s="38"/>
      <c r="M330" s="67"/>
    </row>
    <row r="331" spans="2:13" ht="13">
      <c r="B331" s="38"/>
      <c r="C331" s="38"/>
      <c r="D331" s="38"/>
      <c r="F331" s="20"/>
      <c r="G331" s="38"/>
      <c r="M331" s="67"/>
    </row>
    <row r="332" spans="2:13" ht="13">
      <c r="B332" s="38"/>
      <c r="C332" s="38"/>
      <c r="D332" s="38"/>
      <c r="F332" s="20"/>
      <c r="G332" s="38"/>
      <c r="M332" s="67"/>
    </row>
    <row r="333" spans="2:13" ht="13">
      <c r="B333" s="38"/>
      <c r="C333" s="38"/>
      <c r="D333" s="38"/>
      <c r="F333" s="20"/>
      <c r="G333" s="38"/>
      <c r="M333" s="67"/>
    </row>
    <row r="334" spans="2:13" ht="13">
      <c r="B334" s="38"/>
      <c r="C334" s="38"/>
      <c r="D334" s="38"/>
      <c r="F334" s="20"/>
      <c r="G334" s="38"/>
      <c r="M334" s="67"/>
    </row>
    <row r="335" spans="2:13" ht="13">
      <c r="B335" s="38"/>
      <c r="C335" s="38"/>
      <c r="D335" s="38"/>
      <c r="F335" s="20"/>
      <c r="G335" s="38"/>
      <c r="M335" s="67"/>
    </row>
    <row r="336" spans="2:13" ht="13">
      <c r="B336" s="38"/>
      <c r="C336" s="38"/>
      <c r="D336" s="38"/>
      <c r="F336" s="20"/>
      <c r="G336" s="38"/>
      <c r="M336" s="67"/>
    </row>
    <row r="337" spans="2:13" ht="13">
      <c r="B337" s="38"/>
      <c r="C337" s="38"/>
      <c r="D337" s="38"/>
      <c r="F337" s="20"/>
      <c r="G337" s="38"/>
      <c r="M337" s="67"/>
    </row>
    <row r="338" spans="2:13" ht="13">
      <c r="B338" s="38"/>
      <c r="C338" s="38"/>
      <c r="D338" s="38"/>
      <c r="F338" s="20"/>
      <c r="G338" s="38"/>
      <c r="M338" s="67"/>
    </row>
    <row r="339" spans="2:13" ht="13">
      <c r="B339" s="38"/>
      <c r="C339" s="38"/>
      <c r="D339" s="38"/>
      <c r="F339" s="20"/>
      <c r="G339" s="38"/>
      <c r="M339" s="67"/>
    </row>
    <row r="340" spans="2:13" ht="13">
      <c r="B340" s="38"/>
      <c r="C340" s="38"/>
      <c r="D340" s="38"/>
      <c r="F340" s="20"/>
      <c r="G340" s="38"/>
      <c r="M340" s="67"/>
    </row>
    <row r="341" spans="2:13" ht="13">
      <c r="B341" s="38"/>
      <c r="C341" s="38"/>
      <c r="D341" s="38"/>
      <c r="F341" s="20"/>
      <c r="G341" s="38"/>
      <c r="M341" s="67"/>
    </row>
    <row r="342" spans="2:13" ht="13">
      <c r="B342" s="38"/>
      <c r="C342" s="38"/>
      <c r="D342" s="38"/>
      <c r="F342" s="20"/>
      <c r="G342" s="38"/>
      <c r="M342" s="67"/>
    </row>
    <row r="343" spans="2:13" ht="13">
      <c r="B343" s="38"/>
      <c r="C343" s="38"/>
      <c r="D343" s="38"/>
      <c r="F343" s="20"/>
      <c r="G343" s="38"/>
      <c r="M343" s="67"/>
    </row>
    <row r="344" spans="2:13" ht="13">
      <c r="B344" s="38"/>
      <c r="C344" s="38"/>
      <c r="D344" s="38"/>
      <c r="F344" s="20"/>
      <c r="G344" s="38"/>
      <c r="M344" s="67"/>
    </row>
    <row r="345" spans="2:13" ht="13">
      <c r="B345" s="38"/>
      <c r="C345" s="38"/>
      <c r="D345" s="38"/>
      <c r="F345" s="20"/>
      <c r="G345" s="38"/>
      <c r="M345" s="67"/>
    </row>
    <row r="346" spans="2:13" ht="13">
      <c r="B346" s="38"/>
      <c r="C346" s="38"/>
      <c r="D346" s="38"/>
      <c r="F346" s="20"/>
      <c r="G346" s="38"/>
      <c r="M346" s="67"/>
    </row>
    <row r="347" spans="2:13" ht="13">
      <c r="B347" s="38"/>
      <c r="C347" s="38"/>
      <c r="D347" s="38"/>
      <c r="F347" s="20"/>
      <c r="G347" s="38"/>
      <c r="M347" s="67"/>
    </row>
    <row r="348" spans="2:13" ht="13">
      <c r="B348" s="38"/>
      <c r="C348" s="38"/>
      <c r="D348" s="38"/>
      <c r="F348" s="20"/>
      <c r="G348" s="38"/>
      <c r="M348" s="67"/>
    </row>
    <row r="349" spans="2:13" ht="13">
      <c r="B349" s="38"/>
      <c r="C349" s="38"/>
      <c r="D349" s="38"/>
      <c r="F349" s="20"/>
      <c r="G349" s="38"/>
      <c r="M349" s="67"/>
    </row>
    <row r="350" spans="2:13" ht="13">
      <c r="B350" s="38"/>
      <c r="C350" s="38"/>
      <c r="D350" s="38"/>
      <c r="F350" s="20"/>
      <c r="G350" s="38"/>
      <c r="M350" s="67"/>
    </row>
    <row r="351" spans="2:13" ht="13">
      <c r="B351" s="38"/>
      <c r="C351" s="38"/>
      <c r="D351" s="38"/>
      <c r="F351" s="20"/>
      <c r="G351" s="38"/>
      <c r="M351" s="67"/>
    </row>
    <row r="352" spans="2:13" ht="13">
      <c r="B352" s="38"/>
      <c r="C352" s="38"/>
      <c r="D352" s="38"/>
      <c r="F352" s="20"/>
      <c r="G352" s="38"/>
      <c r="M352" s="67"/>
    </row>
    <row r="353" spans="2:13" ht="13">
      <c r="B353" s="38"/>
      <c r="C353" s="38"/>
      <c r="D353" s="38"/>
      <c r="F353" s="20"/>
      <c r="G353" s="38"/>
      <c r="M353" s="67"/>
    </row>
    <row r="354" spans="2:13" ht="13">
      <c r="B354" s="38"/>
      <c r="C354" s="38"/>
      <c r="D354" s="38"/>
      <c r="F354" s="20"/>
      <c r="G354" s="38"/>
      <c r="M354" s="67"/>
    </row>
    <row r="355" spans="2:13" ht="13">
      <c r="B355" s="38"/>
      <c r="C355" s="38"/>
      <c r="D355" s="38"/>
      <c r="F355" s="20"/>
      <c r="G355" s="38"/>
      <c r="M355" s="67"/>
    </row>
    <row r="356" spans="2:13" ht="13">
      <c r="B356" s="38"/>
      <c r="C356" s="38"/>
      <c r="D356" s="38"/>
      <c r="F356" s="20"/>
      <c r="G356" s="38"/>
      <c r="M356" s="67"/>
    </row>
    <row r="357" spans="2:13" ht="13">
      <c r="B357" s="38"/>
      <c r="C357" s="38"/>
      <c r="D357" s="38"/>
      <c r="F357" s="20"/>
      <c r="G357" s="38"/>
      <c r="M357" s="67"/>
    </row>
    <row r="358" spans="2:13" ht="13">
      <c r="B358" s="38"/>
      <c r="C358" s="38"/>
      <c r="D358" s="38"/>
      <c r="F358" s="20"/>
      <c r="G358" s="38"/>
      <c r="M358" s="67"/>
    </row>
    <row r="359" spans="2:13" ht="13">
      <c r="B359" s="38"/>
      <c r="C359" s="38"/>
      <c r="D359" s="38"/>
      <c r="F359" s="20"/>
      <c r="G359" s="38"/>
      <c r="M359" s="67"/>
    </row>
    <row r="360" spans="2:13" ht="13">
      <c r="B360" s="38"/>
      <c r="C360" s="38"/>
      <c r="D360" s="38"/>
      <c r="F360" s="20"/>
      <c r="G360" s="38"/>
      <c r="M360" s="67"/>
    </row>
    <row r="361" spans="2:13" ht="13">
      <c r="B361" s="38"/>
      <c r="C361" s="38"/>
      <c r="D361" s="38"/>
      <c r="F361" s="20"/>
      <c r="G361" s="38"/>
      <c r="M361" s="67"/>
    </row>
    <row r="362" spans="2:13" ht="13">
      <c r="B362" s="38"/>
      <c r="C362" s="38"/>
      <c r="D362" s="38"/>
      <c r="F362" s="20"/>
      <c r="G362" s="38"/>
      <c r="M362" s="67"/>
    </row>
    <row r="363" spans="2:13" ht="13">
      <c r="B363" s="38"/>
      <c r="C363" s="38"/>
      <c r="D363" s="38"/>
      <c r="F363" s="20"/>
      <c r="G363" s="38"/>
      <c r="M363" s="67"/>
    </row>
    <row r="364" spans="2:13" ht="13">
      <c r="B364" s="38"/>
      <c r="C364" s="38"/>
      <c r="D364" s="38"/>
      <c r="F364" s="20"/>
      <c r="G364" s="38"/>
      <c r="M364" s="67"/>
    </row>
    <row r="365" spans="2:13" ht="13">
      <c r="B365" s="38"/>
      <c r="C365" s="38"/>
      <c r="D365" s="38"/>
      <c r="F365" s="20"/>
      <c r="G365" s="38"/>
      <c r="M365" s="67"/>
    </row>
    <row r="366" spans="2:13" ht="13">
      <c r="B366" s="38"/>
      <c r="C366" s="38"/>
      <c r="D366" s="38"/>
      <c r="F366" s="20"/>
      <c r="G366" s="38"/>
      <c r="M366" s="67"/>
    </row>
    <row r="367" spans="2:13" ht="13">
      <c r="B367" s="38"/>
      <c r="C367" s="38"/>
      <c r="D367" s="38"/>
      <c r="F367" s="20"/>
      <c r="G367" s="38"/>
      <c r="M367" s="67"/>
    </row>
    <row r="368" spans="2:13" ht="13">
      <c r="B368" s="38"/>
      <c r="C368" s="38"/>
      <c r="D368" s="38"/>
      <c r="F368" s="20"/>
      <c r="G368" s="38"/>
      <c r="M368" s="67"/>
    </row>
    <row r="369" spans="2:13" ht="13">
      <c r="B369" s="38"/>
      <c r="C369" s="38"/>
      <c r="D369" s="38"/>
      <c r="F369" s="20"/>
      <c r="G369" s="38"/>
      <c r="M369" s="67"/>
    </row>
    <row r="370" spans="2:13" ht="13">
      <c r="B370" s="38"/>
      <c r="C370" s="38"/>
      <c r="D370" s="38"/>
      <c r="F370" s="20"/>
      <c r="G370" s="38"/>
      <c r="M370" s="67"/>
    </row>
    <row r="371" spans="2:13" ht="13">
      <c r="B371" s="38"/>
      <c r="C371" s="38"/>
      <c r="D371" s="38"/>
      <c r="F371" s="20"/>
      <c r="G371" s="38"/>
      <c r="M371" s="67"/>
    </row>
    <row r="372" spans="2:13" ht="13">
      <c r="B372" s="38"/>
      <c r="C372" s="38"/>
      <c r="D372" s="38"/>
      <c r="F372" s="20"/>
      <c r="G372" s="38"/>
      <c r="M372" s="67"/>
    </row>
    <row r="373" spans="2:13" ht="13">
      <c r="B373" s="38"/>
      <c r="C373" s="38"/>
      <c r="D373" s="38"/>
      <c r="F373" s="20"/>
      <c r="G373" s="38"/>
      <c r="M373" s="67"/>
    </row>
    <row r="374" spans="2:13" ht="13">
      <c r="B374" s="38"/>
      <c r="C374" s="38"/>
      <c r="D374" s="38"/>
      <c r="F374" s="20"/>
      <c r="G374" s="38"/>
      <c r="M374" s="67"/>
    </row>
    <row r="375" spans="2:13" ht="13">
      <c r="B375" s="38"/>
      <c r="C375" s="38"/>
      <c r="D375" s="38"/>
      <c r="F375" s="20"/>
      <c r="G375" s="38"/>
      <c r="M375" s="67"/>
    </row>
    <row r="376" spans="2:13" ht="13">
      <c r="B376" s="38"/>
      <c r="C376" s="38"/>
      <c r="D376" s="38"/>
      <c r="F376" s="20"/>
      <c r="G376" s="38"/>
      <c r="M376" s="67"/>
    </row>
    <row r="377" spans="2:13" ht="13">
      <c r="B377" s="38"/>
      <c r="C377" s="38"/>
      <c r="D377" s="38"/>
      <c r="F377" s="20"/>
      <c r="G377" s="38"/>
      <c r="M377" s="67"/>
    </row>
    <row r="378" spans="2:13" ht="13">
      <c r="B378" s="38"/>
      <c r="C378" s="38"/>
      <c r="D378" s="38"/>
      <c r="F378" s="20"/>
      <c r="G378" s="38"/>
      <c r="M378" s="67"/>
    </row>
    <row r="379" spans="2:13" ht="13">
      <c r="B379" s="38"/>
      <c r="C379" s="38"/>
      <c r="D379" s="38"/>
      <c r="F379" s="20"/>
      <c r="G379" s="38"/>
      <c r="M379" s="67"/>
    </row>
    <row r="380" spans="2:13" ht="13">
      <c r="B380" s="38"/>
      <c r="C380" s="38"/>
      <c r="D380" s="38"/>
      <c r="F380" s="20"/>
      <c r="G380" s="38"/>
      <c r="M380" s="67"/>
    </row>
    <row r="381" spans="2:13" ht="13">
      <c r="B381" s="38"/>
      <c r="C381" s="38"/>
      <c r="D381" s="38"/>
      <c r="F381" s="20"/>
      <c r="G381" s="38"/>
      <c r="M381" s="67"/>
    </row>
    <row r="382" spans="2:13" ht="13">
      <c r="B382" s="38"/>
      <c r="C382" s="38"/>
      <c r="D382" s="38"/>
      <c r="F382" s="20"/>
      <c r="G382" s="38"/>
      <c r="M382" s="67"/>
    </row>
    <row r="383" spans="2:13" ht="13">
      <c r="B383" s="38"/>
      <c r="C383" s="38"/>
      <c r="D383" s="38"/>
      <c r="F383" s="20"/>
      <c r="G383" s="38"/>
      <c r="M383" s="67"/>
    </row>
    <row r="384" spans="2:13" ht="13">
      <c r="B384" s="38"/>
      <c r="C384" s="38"/>
      <c r="D384" s="38"/>
      <c r="F384" s="20"/>
      <c r="G384" s="38"/>
      <c r="M384" s="67"/>
    </row>
    <row r="385" spans="2:13" ht="13">
      <c r="B385" s="38"/>
      <c r="C385" s="38"/>
      <c r="D385" s="38"/>
      <c r="F385" s="20"/>
      <c r="G385" s="38"/>
      <c r="M385" s="67"/>
    </row>
    <row r="386" spans="2:13" ht="13">
      <c r="B386" s="38"/>
      <c r="C386" s="38"/>
      <c r="D386" s="38"/>
      <c r="F386" s="20"/>
      <c r="G386" s="38"/>
      <c r="M386" s="67"/>
    </row>
    <row r="387" spans="2:13" ht="13">
      <c r="B387" s="38"/>
      <c r="C387" s="38"/>
      <c r="D387" s="38"/>
      <c r="F387" s="20"/>
      <c r="G387" s="38"/>
      <c r="M387" s="67"/>
    </row>
    <row r="388" spans="2:13" ht="13">
      <c r="B388" s="38"/>
      <c r="C388" s="38"/>
      <c r="D388" s="38"/>
      <c r="F388" s="20"/>
      <c r="G388" s="38"/>
      <c r="M388" s="67"/>
    </row>
    <row r="389" spans="2:13" ht="13">
      <c r="B389" s="38"/>
      <c r="C389" s="38"/>
      <c r="D389" s="38"/>
      <c r="F389" s="20"/>
      <c r="G389" s="38"/>
      <c r="M389" s="67"/>
    </row>
    <row r="390" spans="2:13" ht="13">
      <c r="B390" s="38"/>
      <c r="C390" s="38"/>
      <c r="D390" s="38"/>
      <c r="F390" s="20"/>
      <c r="G390" s="38"/>
      <c r="M390" s="67"/>
    </row>
    <row r="391" spans="2:13" ht="13">
      <c r="B391" s="38"/>
      <c r="C391" s="38"/>
      <c r="D391" s="38"/>
      <c r="F391" s="20"/>
      <c r="G391" s="38"/>
      <c r="M391" s="67"/>
    </row>
    <row r="392" spans="2:13" ht="13">
      <c r="B392" s="38"/>
      <c r="C392" s="38"/>
      <c r="D392" s="38"/>
      <c r="F392" s="20"/>
      <c r="G392" s="38"/>
      <c r="M392" s="67"/>
    </row>
    <row r="393" spans="2:13" ht="13">
      <c r="B393" s="38"/>
      <c r="C393" s="38"/>
      <c r="D393" s="38"/>
      <c r="F393" s="20"/>
      <c r="G393" s="38"/>
      <c r="M393" s="67"/>
    </row>
    <row r="394" spans="2:13" ht="13">
      <c r="B394" s="38"/>
      <c r="C394" s="38"/>
      <c r="D394" s="38"/>
      <c r="F394" s="20"/>
      <c r="G394" s="38"/>
      <c r="M394" s="67"/>
    </row>
    <row r="395" spans="2:13" ht="13">
      <c r="B395" s="38"/>
      <c r="C395" s="38"/>
      <c r="D395" s="38"/>
      <c r="F395" s="20"/>
      <c r="G395" s="38"/>
      <c r="M395" s="67"/>
    </row>
    <row r="396" spans="2:13" ht="13">
      <c r="B396" s="38"/>
      <c r="C396" s="38"/>
      <c r="D396" s="38"/>
      <c r="F396" s="20"/>
      <c r="G396" s="38"/>
      <c r="M396" s="67"/>
    </row>
    <row r="397" spans="2:13" ht="13">
      <c r="B397" s="38"/>
      <c r="C397" s="38"/>
      <c r="D397" s="38"/>
      <c r="F397" s="20"/>
      <c r="G397" s="38"/>
      <c r="M397" s="67"/>
    </row>
    <row r="398" spans="2:13" ht="13">
      <c r="B398" s="38"/>
      <c r="C398" s="38"/>
      <c r="D398" s="38"/>
      <c r="F398" s="20"/>
      <c r="G398" s="38"/>
      <c r="M398" s="67"/>
    </row>
    <row r="399" spans="2:13" ht="13">
      <c r="B399" s="38"/>
      <c r="C399" s="38"/>
      <c r="D399" s="38"/>
      <c r="F399" s="20"/>
      <c r="G399" s="38"/>
      <c r="M399" s="67"/>
    </row>
    <row r="400" spans="2:13" ht="13">
      <c r="B400" s="38"/>
      <c r="C400" s="38"/>
      <c r="D400" s="38"/>
      <c r="F400" s="20"/>
      <c r="G400" s="38"/>
      <c r="M400" s="67"/>
    </row>
    <row r="401" spans="2:13" ht="13">
      <c r="B401" s="38"/>
      <c r="C401" s="38"/>
      <c r="D401" s="38"/>
      <c r="F401" s="20"/>
      <c r="G401" s="38"/>
      <c r="M401" s="67"/>
    </row>
    <row r="402" spans="2:13" ht="13">
      <c r="B402" s="38"/>
      <c r="C402" s="38"/>
      <c r="D402" s="38"/>
      <c r="F402" s="20"/>
      <c r="G402" s="38"/>
      <c r="M402" s="67"/>
    </row>
    <row r="403" spans="2:13" ht="13">
      <c r="B403" s="38"/>
      <c r="C403" s="38"/>
      <c r="D403" s="38"/>
      <c r="F403" s="20"/>
      <c r="G403" s="38"/>
      <c r="M403" s="67"/>
    </row>
    <row r="404" spans="2:13" ht="13">
      <c r="B404" s="38"/>
      <c r="C404" s="38"/>
      <c r="D404" s="38"/>
      <c r="F404" s="20"/>
      <c r="G404" s="38"/>
      <c r="M404" s="67"/>
    </row>
    <row r="405" spans="2:13" ht="13">
      <c r="B405" s="38"/>
      <c r="C405" s="38"/>
      <c r="D405" s="38"/>
      <c r="F405" s="20"/>
      <c r="G405" s="38"/>
      <c r="M405" s="67"/>
    </row>
    <row r="406" spans="2:13" ht="13">
      <c r="B406" s="38"/>
      <c r="C406" s="38"/>
      <c r="D406" s="38"/>
      <c r="F406" s="20"/>
      <c r="G406" s="38"/>
      <c r="M406" s="67"/>
    </row>
    <row r="407" spans="2:13" ht="13">
      <c r="B407" s="38"/>
      <c r="C407" s="38"/>
      <c r="D407" s="38"/>
      <c r="F407" s="20"/>
      <c r="G407" s="38"/>
      <c r="M407" s="67"/>
    </row>
    <row r="408" spans="2:13" ht="13">
      <c r="B408" s="38"/>
      <c r="C408" s="38"/>
      <c r="D408" s="38"/>
      <c r="F408" s="20"/>
      <c r="G408" s="38"/>
      <c r="M408" s="67"/>
    </row>
    <row r="409" spans="2:13" ht="13">
      <c r="B409" s="38"/>
      <c r="C409" s="38"/>
      <c r="D409" s="38"/>
      <c r="F409" s="20"/>
      <c r="G409" s="38"/>
      <c r="M409" s="67"/>
    </row>
    <row r="410" spans="2:13" ht="13">
      <c r="B410" s="38"/>
      <c r="C410" s="38"/>
      <c r="D410" s="38"/>
      <c r="F410" s="20"/>
      <c r="G410" s="38"/>
      <c r="M410" s="67"/>
    </row>
    <row r="411" spans="2:13" ht="13">
      <c r="B411" s="38"/>
      <c r="C411" s="38"/>
      <c r="D411" s="38"/>
      <c r="F411" s="20"/>
      <c r="G411" s="38"/>
      <c r="M411" s="67"/>
    </row>
    <row r="412" spans="2:13" ht="13">
      <c r="B412" s="38"/>
      <c r="C412" s="38"/>
      <c r="D412" s="38"/>
      <c r="F412" s="20"/>
      <c r="G412" s="38"/>
      <c r="M412" s="67"/>
    </row>
    <row r="413" spans="2:13" ht="13">
      <c r="B413" s="38"/>
      <c r="C413" s="38"/>
      <c r="D413" s="38"/>
      <c r="F413" s="20"/>
      <c r="G413" s="38"/>
      <c r="M413" s="67"/>
    </row>
    <row r="414" spans="2:13" ht="13">
      <c r="B414" s="38"/>
      <c r="C414" s="38"/>
      <c r="D414" s="38"/>
      <c r="F414" s="20"/>
      <c r="G414" s="38"/>
      <c r="M414" s="67"/>
    </row>
    <row r="415" spans="2:13" ht="13">
      <c r="B415" s="38"/>
      <c r="C415" s="38"/>
      <c r="D415" s="38"/>
      <c r="F415" s="20"/>
      <c r="G415" s="38"/>
      <c r="M415" s="67"/>
    </row>
    <row r="416" spans="2:13" ht="13">
      <c r="B416" s="38"/>
      <c r="C416" s="38"/>
      <c r="D416" s="38"/>
      <c r="F416" s="20"/>
      <c r="G416" s="38"/>
      <c r="M416" s="67"/>
    </row>
    <row r="417" spans="2:13" ht="13">
      <c r="B417" s="38"/>
      <c r="C417" s="38"/>
      <c r="D417" s="38"/>
      <c r="F417" s="20"/>
      <c r="G417" s="38"/>
      <c r="M417" s="67"/>
    </row>
    <row r="418" spans="2:13" ht="13">
      <c r="B418" s="38"/>
      <c r="C418" s="38"/>
      <c r="D418" s="38"/>
      <c r="F418" s="20"/>
      <c r="G418" s="38"/>
      <c r="M418" s="67"/>
    </row>
    <row r="419" spans="2:13" ht="13">
      <c r="B419" s="38"/>
      <c r="C419" s="38"/>
      <c r="D419" s="38"/>
      <c r="F419" s="20"/>
      <c r="G419" s="38"/>
      <c r="M419" s="67"/>
    </row>
    <row r="420" spans="2:13" ht="13">
      <c r="B420" s="38"/>
      <c r="C420" s="38"/>
      <c r="D420" s="38"/>
      <c r="F420" s="20"/>
      <c r="G420" s="38"/>
      <c r="M420" s="67"/>
    </row>
    <row r="421" spans="2:13" ht="13">
      <c r="B421" s="38"/>
      <c r="C421" s="38"/>
      <c r="D421" s="38"/>
      <c r="F421" s="20"/>
      <c r="G421" s="38"/>
      <c r="M421" s="67"/>
    </row>
    <row r="422" spans="2:13" ht="13">
      <c r="B422" s="38"/>
      <c r="C422" s="38"/>
      <c r="D422" s="38"/>
      <c r="F422" s="20"/>
      <c r="G422" s="38"/>
      <c r="M422" s="67"/>
    </row>
    <row r="423" spans="2:13" ht="13">
      <c r="B423" s="38"/>
      <c r="C423" s="38"/>
      <c r="D423" s="38"/>
      <c r="F423" s="20"/>
      <c r="G423" s="38"/>
      <c r="M423" s="67"/>
    </row>
    <row r="424" spans="2:13" ht="13">
      <c r="B424" s="38"/>
      <c r="C424" s="38"/>
      <c r="D424" s="38"/>
      <c r="F424" s="20"/>
      <c r="G424" s="38"/>
      <c r="M424" s="67"/>
    </row>
    <row r="425" spans="2:13" ht="13">
      <c r="B425" s="38"/>
      <c r="C425" s="38"/>
      <c r="D425" s="38"/>
      <c r="F425" s="20"/>
      <c r="G425" s="38"/>
      <c r="M425" s="67"/>
    </row>
    <row r="426" spans="2:13" ht="13">
      <c r="B426" s="38"/>
      <c r="C426" s="38"/>
      <c r="D426" s="38"/>
      <c r="F426" s="20"/>
      <c r="G426" s="38"/>
      <c r="M426" s="67"/>
    </row>
    <row r="427" spans="2:13" ht="13">
      <c r="B427" s="38"/>
      <c r="C427" s="38"/>
      <c r="D427" s="38"/>
      <c r="F427" s="20"/>
      <c r="G427" s="38"/>
      <c r="M427" s="67"/>
    </row>
    <row r="428" spans="2:13" ht="13">
      <c r="B428" s="38"/>
      <c r="C428" s="38"/>
      <c r="D428" s="38"/>
      <c r="F428" s="20"/>
      <c r="G428" s="38"/>
      <c r="M428" s="67"/>
    </row>
    <row r="429" spans="2:13" ht="13">
      <c r="B429" s="38"/>
      <c r="C429" s="38"/>
      <c r="D429" s="38"/>
      <c r="F429" s="20"/>
      <c r="G429" s="38"/>
      <c r="M429" s="67"/>
    </row>
    <row r="430" spans="2:13" ht="13">
      <c r="B430" s="38"/>
      <c r="C430" s="38"/>
      <c r="D430" s="38"/>
      <c r="F430" s="20"/>
      <c r="G430" s="38"/>
      <c r="M430" s="67"/>
    </row>
    <row r="431" spans="2:13" ht="13">
      <c r="B431" s="38"/>
      <c r="C431" s="38"/>
      <c r="D431" s="38"/>
      <c r="F431" s="20"/>
      <c r="G431" s="38"/>
      <c r="M431" s="67"/>
    </row>
    <row r="432" spans="2:13" ht="13">
      <c r="B432" s="38"/>
      <c r="C432" s="38"/>
      <c r="D432" s="38"/>
      <c r="F432" s="20"/>
      <c r="G432" s="38"/>
      <c r="M432" s="67"/>
    </row>
    <row r="433" spans="2:13" ht="13">
      <c r="B433" s="38"/>
      <c r="C433" s="38"/>
      <c r="D433" s="38"/>
      <c r="F433" s="20"/>
      <c r="G433" s="38"/>
      <c r="M433" s="67"/>
    </row>
    <row r="434" spans="2:13" ht="13">
      <c r="B434" s="38"/>
      <c r="C434" s="38"/>
      <c r="D434" s="38"/>
      <c r="F434" s="20"/>
      <c r="G434" s="38"/>
      <c r="M434" s="67"/>
    </row>
    <row r="435" spans="2:13" ht="13">
      <c r="B435" s="38"/>
      <c r="C435" s="38"/>
      <c r="D435" s="38"/>
      <c r="F435" s="20"/>
      <c r="G435" s="38"/>
      <c r="M435" s="67"/>
    </row>
    <row r="436" spans="2:13" ht="13">
      <c r="B436" s="38"/>
      <c r="C436" s="38"/>
      <c r="D436" s="38"/>
      <c r="F436" s="20"/>
      <c r="G436" s="38"/>
      <c r="M436" s="67"/>
    </row>
    <row r="437" spans="2:13" ht="13">
      <c r="B437" s="38"/>
      <c r="C437" s="38"/>
      <c r="D437" s="38"/>
      <c r="F437" s="20"/>
      <c r="G437" s="38"/>
      <c r="M437" s="67"/>
    </row>
    <row r="438" spans="2:13" ht="13">
      <c r="B438" s="38"/>
      <c r="C438" s="38"/>
      <c r="D438" s="38"/>
      <c r="F438" s="20"/>
      <c r="G438" s="38"/>
      <c r="M438" s="67"/>
    </row>
    <row r="439" spans="2:13" ht="13">
      <c r="B439" s="38"/>
      <c r="C439" s="38"/>
      <c r="D439" s="38"/>
      <c r="F439" s="20"/>
      <c r="G439" s="38"/>
      <c r="M439" s="67"/>
    </row>
    <row r="440" spans="2:13" ht="13">
      <c r="B440" s="38"/>
      <c r="C440" s="38"/>
      <c r="D440" s="38"/>
      <c r="F440" s="20"/>
      <c r="G440" s="38"/>
      <c r="M440" s="67"/>
    </row>
    <row r="441" spans="2:13" ht="13">
      <c r="B441" s="38"/>
      <c r="C441" s="38"/>
      <c r="D441" s="38"/>
      <c r="F441" s="20"/>
      <c r="G441" s="38"/>
      <c r="M441" s="67"/>
    </row>
    <row r="442" spans="2:13" ht="13">
      <c r="B442" s="38"/>
      <c r="C442" s="38"/>
      <c r="D442" s="38"/>
      <c r="F442" s="20"/>
      <c r="G442" s="38"/>
      <c r="M442" s="67"/>
    </row>
    <row r="443" spans="2:13" ht="13">
      <c r="B443" s="38"/>
      <c r="C443" s="38"/>
      <c r="D443" s="38"/>
      <c r="F443" s="20"/>
      <c r="G443" s="38"/>
      <c r="M443" s="67"/>
    </row>
    <row r="444" spans="2:13" ht="13">
      <c r="B444" s="38"/>
      <c r="C444" s="38"/>
      <c r="D444" s="38"/>
      <c r="F444" s="20"/>
      <c r="G444" s="38"/>
      <c r="M444" s="67"/>
    </row>
    <row r="445" spans="2:13" ht="13">
      <c r="B445" s="38"/>
      <c r="C445" s="38"/>
      <c r="D445" s="38"/>
      <c r="F445" s="20"/>
      <c r="G445" s="38"/>
      <c r="M445" s="67"/>
    </row>
    <row r="446" spans="2:13" ht="13">
      <c r="B446" s="38"/>
      <c r="C446" s="38"/>
      <c r="D446" s="38"/>
      <c r="F446" s="20"/>
      <c r="G446" s="38"/>
      <c r="M446" s="67"/>
    </row>
    <row r="447" spans="2:13" ht="13">
      <c r="B447" s="38"/>
      <c r="C447" s="38"/>
      <c r="D447" s="38"/>
      <c r="F447" s="20"/>
      <c r="G447" s="38"/>
      <c r="M447" s="67"/>
    </row>
    <row r="448" spans="2:13" ht="13">
      <c r="B448" s="38"/>
      <c r="C448" s="38"/>
      <c r="D448" s="38"/>
      <c r="F448" s="20"/>
      <c r="G448" s="38"/>
      <c r="M448" s="67"/>
    </row>
    <row r="449" spans="2:13" ht="13">
      <c r="B449" s="38"/>
      <c r="C449" s="38"/>
      <c r="D449" s="38"/>
      <c r="F449" s="20"/>
      <c r="G449" s="38"/>
      <c r="M449" s="67"/>
    </row>
    <row r="450" spans="2:13" ht="13">
      <c r="B450" s="38"/>
      <c r="C450" s="38"/>
      <c r="D450" s="38"/>
      <c r="F450" s="20"/>
      <c r="G450" s="38"/>
      <c r="M450" s="67"/>
    </row>
    <row r="451" spans="2:13" ht="13">
      <c r="B451" s="38"/>
      <c r="C451" s="38"/>
      <c r="D451" s="38"/>
      <c r="F451" s="20"/>
      <c r="G451" s="38"/>
      <c r="M451" s="67"/>
    </row>
    <row r="452" spans="2:13" ht="13">
      <c r="B452" s="38"/>
      <c r="C452" s="38"/>
      <c r="D452" s="38"/>
      <c r="F452" s="20"/>
      <c r="G452" s="38"/>
      <c r="M452" s="67"/>
    </row>
    <row r="453" spans="2:13" ht="13">
      <c r="B453" s="38"/>
      <c r="C453" s="38"/>
      <c r="D453" s="38"/>
      <c r="F453" s="20"/>
      <c r="G453" s="38"/>
      <c r="M453" s="67"/>
    </row>
    <row r="454" spans="2:13" ht="13">
      <c r="B454" s="38"/>
      <c r="C454" s="38"/>
      <c r="D454" s="38"/>
      <c r="F454" s="20"/>
      <c r="G454" s="38"/>
      <c r="M454" s="67"/>
    </row>
    <row r="455" spans="2:13" ht="13">
      <c r="B455" s="38"/>
      <c r="C455" s="38"/>
      <c r="D455" s="38"/>
      <c r="F455" s="20"/>
      <c r="G455" s="38"/>
      <c r="M455" s="67"/>
    </row>
    <row r="456" spans="2:13" ht="13">
      <c r="B456" s="38"/>
      <c r="C456" s="38"/>
      <c r="D456" s="38"/>
      <c r="F456" s="20"/>
      <c r="G456" s="38"/>
      <c r="M456" s="67"/>
    </row>
    <row r="457" spans="2:13" ht="13">
      <c r="B457" s="38"/>
      <c r="C457" s="38"/>
      <c r="D457" s="38"/>
      <c r="F457" s="20"/>
      <c r="G457" s="38"/>
      <c r="M457" s="67"/>
    </row>
    <row r="458" spans="2:13" ht="13">
      <c r="B458" s="38"/>
      <c r="C458" s="38"/>
      <c r="D458" s="38"/>
      <c r="F458" s="20"/>
      <c r="G458" s="38"/>
      <c r="M458" s="67"/>
    </row>
    <row r="459" spans="2:13" ht="13">
      <c r="B459" s="38"/>
      <c r="C459" s="38"/>
      <c r="D459" s="38"/>
      <c r="F459" s="20"/>
      <c r="G459" s="38"/>
      <c r="M459" s="67"/>
    </row>
    <row r="460" spans="2:13" ht="13">
      <c r="B460" s="38"/>
      <c r="C460" s="38"/>
      <c r="D460" s="38"/>
      <c r="F460" s="20"/>
      <c r="G460" s="38"/>
      <c r="M460" s="67"/>
    </row>
    <row r="461" spans="2:13" ht="13">
      <c r="B461" s="38"/>
      <c r="C461" s="38"/>
      <c r="D461" s="38"/>
      <c r="F461" s="20"/>
      <c r="G461" s="38"/>
      <c r="M461" s="67"/>
    </row>
    <row r="462" spans="2:13" ht="13">
      <c r="B462" s="38"/>
      <c r="C462" s="38"/>
      <c r="D462" s="38"/>
      <c r="F462" s="20"/>
      <c r="G462" s="38"/>
      <c r="M462" s="67"/>
    </row>
    <row r="463" spans="2:13" ht="13">
      <c r="B463" s="38"/>
      <c r="C463" s="38"/>
      <c r="D463" s="38"/>
      <c r="F463" s="20"/>
      <c r="G463" s="38"/>
      <c r="M463" s="67"/>
    </row>
    <row r="464" spans="2:13" ht="13">
      <c r="B464" s="38"/>
      <c r="C464" s="38"/>
      <c r="D464" s="38"/>
      <c r="F464" s="20"/>
      <c r="G464" s="38"/>
      <c r="M464" s="67"/>
    </row>
    <row r="465" spans="2:13" ht="13">
      <c r="B465" s="38"/>
      <c r="C465" s="38"/>
      <c r="D465" s="38"/>
      <c r="F465" s="20"/>
      <c r="G465" s="38"/>
      <c r="M465" s="67"/>
    </row>
    <row r="466" spans="2:13" ht="13">
      <c r="B466" s="38"/>
      <c r="C466" s="38"/>
      <c r="D466" s="38"/>
      <c r="F466" s="20"/>
      <c r="G466" s="38"/>
      <c r="M466" s="67"/>
    </row>
    <row r="467" spans="2:13" ht="13">
      <c r="B467" s="38"/>
      <c r="C467" s="38"/>
      <c r="D467" s="38"/>
      <c r="F467" s="20"/>
      <c r="G467" s="38"/>
      <c r="M467" s="67"/>
    </row>
    <row r="468" spans="2:13" ht="13">
      <c r="B468" s="38"/>
      <c r="C468" s="38"/>
      <c r="D468" s="38"/>
      <c r="F468" s="20"/>
      <c r="G468" s="38"/>
      <c r="M468" s="67"/>
    </row>
    <row r="469" spans="2:13" ht="13">
      <c r="B469" s="38"/>
      <c r="C469" s="38"/>
      <c r="D469" s="38"/>
      <c r="F469" s="20"/>
      <c r="G469" s="38"/>
      <c r="M469" s="67"/>
    </row>
    <row r="470" spans="2:13" ht="13">
      <c r="B470" s="38"/>
      <c r="C470" s="38"/>
      <c r="D470" s="38"/>
      <c r="F470" s="20"/>
      <c r="G470" s="38"/>
      <c r="M470" s="67"/>
    </row>
    <row r="471" spans="2:13" ht="13">
      <c r="B471" s="38"/>
      <c r="C471" s="38"/>
      <c r="D471" s="38"/>
      <c r="F471" s="20"/>
      <c r="G471" s="38"/>
      <c r="M471" s="67"/>
    </row>
    <row r="472" spans="2:13" ht="13">
      <c r="B472" s="38"/>
      <c r="C472" s="38"/>
      <c r="D472" s="38"/>
      <c r="F472" s="20"/>
      <c r="G472" s="38"/>
      <c r="M472" s="67"/>
    </row>
    <row r="473" spans="2:13" ht="13">
      <c r="B473" s="38"/>
      <c r="C473" s="38"/>
      <c r="D473" s="38"/>
      <c r="F473" s="20"/>
      <c r="G473" s="38"/>
      <c r="M473" s="67"/>
    </row>
    <row r="474" spans="2:13" ht="13">
      <c r="B474" s="38"/>
      <c r="C474" s="38"/>
      <c r="D474" s="38"/>
      <c r="F474" s="20"/>
      <c r="G474" s="38"/>
      <c r="M474" s="67"/>
    </row>
    <row r="475" spans="2:13" ht="13">
      <c r="B475" s="38"/>
      <c r="C475" s="38"/>
      <c r="D475" s="38"/>
      <c r="F475" s="20"/>
      <c r="G475" s="38"/>
      <c r="M475" s="67"/>
    </row>
    <row r="476" spans="2:13" ht="13">
      <c r="B476" s="38"/>
      <c r="C476" s="38"/>
      <c r="D476" s="38"/>
      <c r="F476" s="20"/>
      <c r="G476" s="38"/>
      <c r="M476" s="67"/>
    </row>
    <row r="477" spans="2:13" ht="13">
      <c r="B477" s="38"/>
      <c r="C477" s="38"/>
      <c r="D477" s="38"/>
      <c r="F477" s="20"/>
      <c r="G477" s="38"/>
      <c r="M477" s="67"/>
    </row>
    <row r="478" spans="2:13" ht="13">
      <c r="B478" s="38"/>
      <c r="C478" s="38"/>
      <c r="D478" s="38"/>
      <c r="F478" s="20"/>
      <c r="G478" s="38"/>
      <c r="M478" s="67"/>
    </row>
    <row r="479" spans="2:13" ht="13">
      <c r="B479" s="38"/>
      <c r="C479" s="38"/>
      <c r="D479" s="38"/>
      <c r="F479" s="20"/>
      <c r="G479" s="38"/>
      <c r="M479" s="67"/>
    </row>
    <row r="480" spans="2:13" ht="13">
      <c r="B480" s="38"/>
      <c r="C480" s="38"/>
      <c r="D480" s="38"/>
      <c r="F480" s="20"/>
      <c r="G480" s="38"/>
      <c r="M480" s="67"/>
    </row>
    <row r="481" spans="2:13" ht="13">
      <c r="B481" s="38"/>
      <c r="C481" s="38"/>
      <c r="D481" s="38"/>
      <c r="F481" s="20"/>
      <c r="G481" s="38"/>
      <c r="M481" s="67"/>
    </row>
    <row r="482" spans="2:13" ht="13">
      <c r="B482" s="38"/>
      <c r="C482" s="38"/>
      <c r="D482" s="38"/>
      <c r="F482" s="20"/>
      <c r="G482" s="38"/>
      <c r="M482" s="67"/>
    </row>
    <row r="483" spans="2:13" ht="13">
      <c r="B483" s="38"/>
      <c r="C483" s="38"/>
      <c r="D483" s="38"/>
      <c r="F483" s="20"/>
      <c r="G483" s="38"/>
      <c r="M483" s="67"/>
    </row>
    <row r="484" spans="2:13" ht="13">
      <c r="B484" s="38"/>
      <c r="C484" s="38"/>
      <c r="D484" s="38"/>
      <c r="F484" s="20"/>
      <c r="G484" s="38"/>
      <c r="M484" s="67"/>
    </row>
    <row r="485" spans="2:13" ht="13">
      <c r="B485" s="38"/>
      <c r="C485" s="38"/>
      <c r="D485" s="38"/>
      <c r="F485" s="20"/>
      <c r="G485" s="38"/>
      <c r="M485" s="67"/>
    </row>
    <row r="486" spans="2:13" ht="13">
      <c r="B486" s="38"/>
      <c r="C486" s="38"/>
      <c r="D486" s="38"/>
      <c r="F486" s="20"/>
      <c r="G486" s="38"/>
      <c r="M486" s="67"/>
    </row>
    <row r="487" spans="2:13" ht="13">
      <c r="B487" s="38"/>
      <c r="C487" s="38"/>
      <c r="D487" s="38"/>
      <c r="F487" s="20"/>
      <c r="G487" s="38"/>
      <c r="M487" s="67"/>
    </row>
    <row r="488" spans="2:13" ht="13">
      <c r="B488" s="38"/>
      <c r="C488" s="38"/>
      <c r="D488" s="38"/>
      <c r="F488" s="20"/>
      <c r="G488" s="38"/>
      <c r="M488" s="67"/>
    </row>
    <row r="489" spans="2:13" ht="13">
      <c r="B489" s="38"/>
      <c r="C489" s="38"/>
      <c r="D489" s="38"/>
      <c r="F489" s="20"/>
      <c r="G489" s="38"/>
      <c r="M489" s="67"/>
    </row>
    <row r="490" spans="2:13" ht="13">
      <c r="B490" s="38"/>
      <c r="C490" s="38"/>
      <c r="D490" s="38"/>
      <c r="F490" s="20"/>
      <c r="G490" s="38"/>
      <c r="M490" s="67"/>
    </row>
    <row r="491" spans="2:13" ht="13">
      <c r="B491" s="38"/>
      <c r="C491" s="38"/>
      <c r="D491" s="38"/>
      <c r="F491" s="20"/>
      <c r="G491" s="38"/>
      <c r="M491" s="67"/>
    </row>
    <row r="492" spans="2:13" ht="13">
      <c r="B492" s="38"/>
      <c r="C492" s="38"/>
      <c r="D492" s="38"/>
      <c r="F492" s="20"/>
      <c r="G492" s="38"/>
      <c r="M492" s="67"/>
    </row>
    <row r="493" spans="2:13" ht="13">
      <c r="B493" s="38"/>
      <c r="C493" s="38"/>
      <c r="D493" s="38"/>
      <c r="F493" s="20"/>
      <c r="G493" s="38"/>
      <c r="M493" s="67"/>
    </row>
    <row r="494" spans="2:13" ht="13">
      <c r="B494" s="38"/>
      <c r="C494" s="38"/>
      <c r="D494" s="38"/>
      <c r="F494" s="20"/>
      <c r="G494" s="38"/>
      <c r="M494" s="67"/>
    </row>
    <row r="495" spans="2:13" ht="13">
      <c r="B495" s="38"/>
      <c r="C495" s="38"/>
      <c r="D495" s="38"/>
      <c r="F495" s="20"/>
      <c r="G495" s="38"/>
      <c r="M495" s="67"/>
    </row>
    <row r="496" spans="2:13" ht="13">
      <c r="B496" s="38"/>
      <c r="C496" s="38"/>
      <c r="D496" s="38"/>
      <c r="F496" s="20"/>
      <c r="G496" s="38"/>
      <c r="M496" s="67"/>
    </row>
    <row r="497" spans="2:13" ht="13">
      <c r="B497" s="38"/>
      <c r="C497" s="38"/>
      <c r="D497" s="38"/>
      <c r="F497" s="20"/>
      <c r="G497" s="38"/>
      <c r="M497" s="67"/>
    </row>
    <row r="498" spans="2:13" ht="13">
      <c r="B498" s="38"/>
      <c r="C498" s="38"/>
      <c r="D498" s="38"/>
      <c r="F498" s="20"/>
      <c r="G498" s="38"/>
      <c r="M498" s="67"/>
    </row>
    <row r="499" spans="2:13" ht="13">
      <c r="B499" s="38"/>
      <c r="C499" s="38"/>
      <c r="D499" s="38"/>
      <c r="F499" s="20"/>
      <c r="G499" s="38"/>
      <c r="M499" s="67"/>
    </row>
    <row r="500" spans="2:13" ht="13">
      <c r="B500" s="38"/>
      <c r="C500" s="38"/>
      <c r="D500" s="38"/>
      <c r="F500" s="20"/>
      <c r="G500" s="38"/>
      <c r="M500" s="67"/>
    </row>
    <row r="501" spans="2:13" ht="13">
      <c r="B501" s="38"/>
      <c r="C501" s="38"/>
      <c r="D501" s="38"/>
      <c r="F501" s="20"/>
      <c r="G501" s="38"/>
      <c r="M501" s="67"/>
    </row>
    <row r="502" spans="2:13" ht="13">
      <c r="B502" s="38"/>
      <c r="C502" s="38"/>
      <c r="D502" s="38"/>
      <c r="F502" s="20"/>
      <c r="G502" s="38"/>
      <c r="M502" s="67"/>
    </row>
    <row r="503" spans="2:13" ht="13">
      <c r="B503" s="38"/>
      <c r="C503" s="38"/>
      <c r="D503" s="38"/>
      <c r="F503" s="20"/>
      <c r="G503" s="38"/>
      <c r="M503" s="67"/>
    </row>
    <row r="504" spans="2:13" ht="13">
      <c r="B504" s="38"/>
      <c r="C504" s="38"/>
      <c r="D504" s="38"/>
      <c r="F504" s="20"/>
      <c r="G504" s="38"/>
      <c r="M504" s="67"/>
    </row>
    <row r="505" spans="2:13" ht="13">
      <c r="B505" s="38"/>
      <c r="C505" s="38"/>
      <c r="D505" s="38"/>
      <c r="F505" s="20"/>
      <c r="G505" s="38"/>
      <c r="M505" s="67"/>
    </row>
    <row r="506" spans="2:13" ht="13">
      <c r="B506" s="38"/>
      <c r="C506" s="38"/>
      <c r="D506" s="38"/>
      <c r="F506" s="20"/>
      <c r="G506" s="38"/>
      <c r="M506" s="67"/>
    </row>
    <row r="507" spans="2:13" ht="13">
      <c r="B507" s="38"/>
      <c r="C507" s="38"/>
      <c r="D507" s="38"/>
      <c r="F507" s="20"/>
      <c r="G507" s="38"/>
      <c r="M507" s="67"/>
    </row>
    <row r="508" spans="2:13" ht="13">
      <c r="B508" s="38"/>
      <c r="C508" s="38"/>
      <c r="D508" s="38"/>
      <c r="F508" s="20"/>
      <c r="G508" s="38"/>
      <c r="M508" s="67"/>
    </row>
    <row r="509" spans="2:13" ht="13">
      <c r="B509" s="38"/>
      <c r="C509" s="38"/>
      <c r="D509" s="38"/>
      <c r="F509" s="20"/>
      <c r="G509" s="38"/>
      <c r="M509" s="67"/>
    </row>
    <row r="510" spans="2:13" ht="13">
      <c r="B510" s="38"/>
      <c r="C510" s="38"/>
      <c r="D510" s="38"/>
      <c r="F510" s="20"/>
      <c r="G510" s="38"/>
      <c r="M510" s="67"/>
    </row>
    <row r="511" spans="2:13" ht="13">
      <c r="B511" s="38"/>
      <c r="C511" s="38"/>
      <c r="D511" s="38"/>
      <c r="F511" s="20"/>
      <c r="G511" s="38"/>
      <c r="M511" s="67"/>
    </row>
    <row r="512" spans="2:13" ht="13">
      <c r="B512" s="38"/>
      <c r="C512" s="38"/>
      <c r="D512" s="38"/>
      <c r="F512" s="20"/>
      <c r="G512" s="38"/>
      <c r="M512" s="67"/>
    </row>
    <row r="513" spans="2:13" ht="13">
      <c r="B513" s="38"/>
      <c r="C513" s="38"/>
      <c r="D513" s="38"/>
      <c r="F513" s="20"/>
      <c r="G513" s="38"/>
      <c r="M513" s="67"/>
    </row>
    <row r="514" spans="2:13" ht="13">
      <c r="B514" s="38"/>
      <c r="C514" s="38"/>
      <c r="D514" s="38"/>
      <c r="F514" s="20"/>
      <c r="G514" s="38"/>
      <c r="M514" s="67"/>
    </row>
    <row r="515" spans="2:13" ht="13">
      <c r="B515" s="38"/>
      <c r="C515" s="38"/>
      <c r="D515" s="38"/>
      <c r="F515" s="20"/>
      <c r="G515" s="38"/>
      <c r="M515" s="67"/>
    </row>
    <row r="516" spans="2:13" ht="13">
      <c r="B516" s="38"/>
      <c r="C516" s="38"/>
      <c r="D516" s="38"/>
      <c r="F516" s="20"/>
      <c r="G516" s="38"/>
      <c r="M516" s="67"/>
    </row>
    <row r="517" spans="2:13" ht="13">
      <c r="B517" s="38"/>
      <c r="C517" s="38"/>
      <c r="D517" s="38"/>
      <c r="F517" s="20"/>
      <c r="G517" s="38"/>
      <c r="M517" s="67"/>
    </row>
    <row r="518" spans="2:13" ht="13">
      <c r="B518" s="38"/>
      <c r="C518" s="38"/>
      <c r="D518" s="38"/>
      <c r="F518" s="20"/>
      <c r="G518" s="38"/>
      <c r="M518" s="67"/>
    </row>
    <row r="519" spans="2:13" ht="13">
      <c r="B519" s="38"/>
      <c r="C519" s="38"/>
      <c r="D519" s="38"/>
      <c r="F519" s="20"/>
      <c r="G519" s="38"/>
      <c r="M519" s="67"/>
    </row>
    <row r="520" spans="2:13" ht="13">
      <c r="B520" s="38"/>
      <c r="C520" s="38"/>
      <c r="D520" s="38"/>
      <c r="F520" s="20"/>
      <c r="G520" s="38"/>
      <c r="M520" s="67"/>
    </row>
    <row r="521" spans="2:13" ht="13">
      <c r="B521" s="38"/>
      <c r="C521" s="38"/>
      <c r="D521" s="38"/>
      <c r="F521" s="20"/>
      <c r="G521" s="38"/>
      <c r="M521" s="67"/>
    </row>
    <row r="522" spans="2:13" ht="13">
      <c r="B522" s="38"/>
      <c r="C522" s="38"/>
      <c r="D522" s="38"/>
      <c r="F522" s="20"/>
      <c r="G522" s="38"/>
      <c r="M522" s="67"/>
    </row>
    <row r="523" spans="2:13" ht="13">
      <c r="B523" s="38"/>
      <c r="C523" s="38"/>
      <c r="D523" s="38"/>
      <c r="F523" s="20"/>
      <c r="G523" s="38"/>
      <c r="M523" s="67"/>
    </row>
    <row r="524" spans="2:13" ht="13">
      <c r="B524" s="38"/>
      <c r="C524" s="38"/>
      <c r="D524" s="38"/>
      <c r="F524" s="20"/>
      <c r="G524" s="38"/>
      <c r="M524" s="67"/>
    </row>
    <row r="525" spans="2:13" ht="13">
      <c r="B525" s="38"/>
      <c r="C525" s="38"/>
      <c r="D525" s="38"/>
      <c r="F525" s="20"/>
      <c r="G525" s="38"/>
      <c r="M525" s="67"/>
    </row>
    <row r="526" spans="2:13" ht="13">
      <c r="B526" s="38"/>
      <c r="C526" s="38"/>
      <c r="D526" s="38"/>
      <c r="F526" s="20"/>
      <c r="G526" s="38"/>
      <c r="M526" s="67"/>
    </row>
    <row r="527" spans="2:13" ht="13">
      <c r="B527" s="38"/>
      <c r="C527" s="38"/>
      <c r="D527" s="38"/>
      <c r="F527" s="20"/>
      <c r="G527" s="38"/>
      <c r="M527" s="67"/>
    </row>
    <row r="528" spans="2:13" ht="13">
      <c r="B528" s="38"/>
      <c r="C528" s="38"/>
      <c r="D528" s="38"/>
      <c r="F528" s="20"/>
      <c r="G528" s="38"/>
      <c r="M528" s="67"/>
    </row>
    <row r="529" spans="2:13" ht="13">
      <c r="B529" s="38"/>
      <c r="C529" s="38"/>
      <c r="D529" s="38"/>
      <c r="F529" s="20"/>
      <c r="G529" s="38"/>
      <c r="M529" s="67"/>
    </row>
    <row r="530" spans="2:13" ht="13">
      <c r="B530" s="38"/>
      <c r="C530" s="38"/>
      <c r="D530" s="38"/>
      <c r="F530" s="20"/>
      <c r="G530" s="38"/>
      <c r="M530" s="67"/>
    </row>
    <row r="531" spans="2:13" ht="13">
      <c r="B531" s="38"/>
      <c r="C531" s="38"/>
      <c r="D531" s="38"/>
      <c r="F531" s="20"/>
      <c r="G531" s="38"/>
      <c r="M531" s="67"/>
    </row>
    <row r="532" spans="2:13" ht="13">
      <c r="B532" s="38"/>
      <c r="C532" s="38"/>
      <c r="D532" s="38"/>
      <c r="F532" s="20"/>
      <c r="G532" s="38"/>
      <c r="M532" s="67"/>
    </row>
    <row r="533" spans="2:13" ht="13">
      <c r="B533" s="38"/>
      <c r="C533" s="38"/>
      <c r="D533" s="38"/>
      <c r="F533" s="20"/>
      <c r="G533" s="38"/>
      <c r="M533" s="67"/>
    </row>
    <row r="534" spans="2:13" ht="13">
      <c r="B534" s="38"/>
      <c r="C534" s="38"/>
      <c r="D534" s="38"/>
      <c r="F534" s="20"/>
      <c r="G534" s="38"/>
      <c r="M534" s="67"/>
    </row>
    <row r="535" spans="2:13" ht="13">
      <c r="B535" s="38"/>
      <c r="C535" s="38"/>
      <c r="D535" s="38"/>
      <c r="F535" s="20"/>
      <c r="G535" s="38"/>
      <c r="M535" s="67"/>
    </row>
    <row r="536" spans="2:13" ht="13">
      <c r="B536" s="38"/>
      <c r="C536" s="38"/>
      <c r="D536" s="38"/>
      <c r="F536" s="20"/>
      <c r="G536" s="38"/>
      <c r="M536" s="67"/>
    </row>
    <row r="537" spans="2:13" ht="13">
      <c r="B537" s="38"/>
      <c r="C537" s="38"/>
      <c r="D537" s="38"/>
      <c r="F537" s="20"/>
      <c r="G537" s="38"/>
      <c r="M537" s="67"/>
    </row>
    <row r="538" spans="2:13" ht="13">
      <c r="B538" s="38"/>
      <c r="C538" s="38"/>
      <c r="D538" s="38"/>
      <c r="F538" s="20"/>
      <c r="G538" s="38"/>
      <c r="M538" s="67"/>
    </row>
    <row r="539" spans="2:13" ht="13">
      <c r="B539" s="38"/>
      <c r="C539" s="38"/>
      <c r="D539" s="38"/>
      <c r="F539" s="20"/>
      <c r="G539" s="38"/>
      <c r="M539" s="67"/>
    </row>
    <row r="540" spans="2:13" ht="13">
      <c r="B540" s="38"/>
      <c r="C540" s="38"/>
      <c r="D540" s="38"/>
      <c r="F540" s="20"/>
      <c r="G540" s="38"/>
      <c r="M540" s="67"/>
    </row>
    <row r="541" spans="2:13" ht="13">
      <c r="B541" s="38"/>
      <c r="C541" s="38"/>
      <c r="D541" s="38"/>
      <c r="F541" s="20"/>
      <c r="G541" s="38"/>
      <c r="M541" s="67"/>
    </row>
    <row r="542" spans="2:13" ht="13">
      <c r="B542" s="38"/>
      <c r="C542" s="38"/>
      <c r="D542" s="38"/>
      <c r="F542" s="20"/>
      <c r="G542" s="38"/>
      <c r="M542" s="67"/>
    </row>
    <row r="543" spans="2:13" ht="13">
      <c r="B543" s="38"/>
      <c r="C543" s="38"/>
      <c r="D543" s="38"/>
      <c r="F543" s="20"/>
      <c r="G543" s="38"/>
      <c r="M543" s="67"/>
    </row>
    <row r="544" spans="2:13" ht="13">
      <c r="B544" s="38"/>
      <c r="C544" s="38"/>
      <c r="D544" s="38"/>
      <c r="F544" s="20"/>
      <c r="G544" s="38"/>
      <c r="M544" s="67"/>
    </row>
    <row r="545" spans="2:13" ht="13">
      <c r="B545" s="38"/>
      <c r="C545" s="38"/>
      <c r="D545" s="38"/>
      <c r="F545" s="20"/>
      <c r="G545" s="38"/>
      <c r="M545" s="67"/>
    </row>
    <row r="546" spans="2:13" ht="13">
      <c r="B546" s="38"/>
      <c r="C546" s="38"/>
      <c r="D546" s="38"/>
      <c r="F546" s="20"/>
      <c r="G546" s="38"/>
      <c r="M546" s="67"/>
    </row>
    <row r="547" spans="2:13" ht="13">
      <c r="B547" s="38"/>
      <c r="C547" s="38"/>
      <c r="D547" s="38"/>
      <c r="F547" s="20"/>
      <c r="G547" s="38"/>
      <c r="M547" s="67"/>
    </row>
    <row r="548" spans="2:13" ht="13">
      <c r="B548" s="38"/>
      <c r="C548" s="38"/>
      <c r="D548" s="38"/>
      <c r="F548" s="20"/>
      <c r="G548" s="38"/>
      <c r="M548" s="67"/>
    </row>
    <row r="549" spans="2:13" ht="13">
      <c r="B549" s="38"/>
      <c r="C549" s="38"/>
      <c r="D549" s="38"/>
      <c r="F549" s="20"/>
      <c r="G549" s="38"/>
      <c r="M549" s="67"/>
    </row>
    <row r="550" spans="2:13" ht="13">
      <c r="B550" s="38"/>
      <c r="C550" s="38"/>
      <c r="D550" s="38"/>
      <c r="F550" s="20"/>
      <c r="G550" s="38"/>
      <c r="M550" s="67"/>
    </row>
    <row r="551" spans="2:13" ht="13">
      <c r="B551" s="38"/>
      <c r="C551" s="38"/>
      <c r="D551" s="38"/>
      <c r="F551" s="20"/>
      <c r="G551" s="38"/>
      <c r="M551" s="67"/>
    </row>
    <row r="552" spans="2:13" ht="13">
      <c r="B552" s="38"/>
      <c r="C552" s="38"/>
      <c r="D552" s="38"/>
      <c r="F552" s="20"/>
      <c r="G552" s="38"/>
      <c r="M552" s="67"/>
    </row>
    <row r="553" spans="2:13" ht="13">
      <c r="B553" s="38"/>
      <c r="C553" s="38"/>
      <c r="D553" s="38"/>
      <c r="F553" s="20"/>
      <c r="G553" s="38"/>
      <c r="M553" s="67"/>
    </row>
    <row r="554" spans="2:13" ht="13">
      <c r="B554" s="38"/>
      <c r="C554" s="38"/>
      <c r="D554" s="38"/>
      <c r="F554" s="20"/>
      <c r="G554" s="38"/>
      <c r="M554" s="67"/>
    </row>
    <row r="555" spans="2:13" ht="13">
      <c r="B555" s="38"/>
      <c r="C555" s="38"/>
      <c r="D555" s="38"/>
      <c r="F555" s="20"/>
      <c r="G555" s="38"/>
      <c r="M555" s="67"/>
    </row>
    <row r="556" spans="2:13" ht="13">
      <c r="B556" s="38"/>
      <c r="C556" s="38"/>
      <c r="D556" s="38"/>
      <c r="F556" s="20"/>
      <c r="G556" s="38"/>
      <c r="M556" s="67"/>
    </row>
    <row r="557" spans="2:13" ht="13">
      <c r="B557" s="38"/>
      <c r="C557" s="38"/>
      <c r="D557" s="38"/>
      <c r="F557" s="20"/>
      <c r="G557" s="38"/>
      <c r="M557" s="67"/>
    </row>
    <row r="558" spans="2:13" ht="13">
      <c r="B558" s="38"/>
      <c r="C558" s="38"/>
      <c r="D558" s="38"/>
      <c r="F558" s="20"/>
      <c r="G558" s="38"/>
      <c r="M558" s="67"/>
    </row>
    <row r="559" spans="2:13" ht="13">
      <c r="B559" s="38"/>
      <c r="C559" s="38"/>
      <c r="D559" s="38"/>
      <c r="F559" s="20"/>
      <c r="G559" s="38"/>
      <c r="M559" s="67"/>
    </row>
    <row r="560" spans="2:13" ht="13">
      <c r="B560" s="38"/>
      <c r="C560" s="38"/>
      <c r="D560" s="38"/>
      <c r="F560" s="20"/>
      <c r="G560" s="38"/>
      <c r="M560" s="67"/>
    </row>
    <row r="561" spans="2:13" ht="13">
      <c r="B561" s="38"/>
      <c r="C561" s="38"/>
      <c r="D561" s="38"/>
      <c r="F561" s="20"/>
      <c r="G561" s="38"/>
      <c r="M561" s="67"/>
    </row>
    <row r="562" spans="2:13" ht="13">
      <c r="B562" s="38"/>
      <c r="C562" s="38"/>
      <c r="D562" s="38"/>
      <c r="F562" s="20"/>
      <c r="G562" s="38"/>
      <c r="M562" s="67"/>
    </row>
    <row r="563" spans="2:13" ht="13">
      <c r="B563" s="38"/>
      <c r="C563" s="38"/>
      <c r="D563" s="38"/>
      <c r="F563" s="20"/>
      <c r="G563" s="38"/>
      <c r="M563" s="67"/>
    </row>
    <row r="564" spans="2:13" ht="13">
      <c r="B564" s="38"/>
      <c r="C564" s="38"/>
      <c r="D564" s="38"/>
      <c r="F564" s="20"/>
      <c r="G564" s="38"/>
      <c r="M564" s="67"/>
    </row>
    <row r="565" spans="2:13" ht="13">
      <c r="B565" s="38"/>
      <c r="C565" s="38"/>
      <c r="D565" s="38"/>
      <c r="F565" s="20"/>
      <c r="G565" s="38"/>
      <c r="M565" s="67"/>
    </row>
    <row r="566" spans="2:13" ht="13">
      <c r="B566" s="38"/>
      <c r="C566" s="38"/>
      <c r="D566" s="38"/>
      <c r="F566" s="20"/>
      <c r="G566" s="38"/>
      <c r="M566" s="67"/>
    </row>
    <row r="567" spans="2:13" ht="13">
      <c r="B567" s="38"/>
      <c r="C567" s="38"/>
      <c r="D567" s="38"/>
      <c r="F567" s="20"/>
      <c r="G567" s="38"/>
      <c r="M567" s="67"/>
    </row>
    <row r="568" spans="2:13" ht="13">
      <c r="B568" s="38"/>
      <c r="C568" s="38"/>
      <c r="D568" s="38"/>
      <c r="F568" s="20"/>
      <c r="G568" s="38"/>
      <c r="M568" s="67"/>
    </row>
    <row r="569" spans="2:13" ht="13">
      <c r="B569" s="38"/>
      <c r="C569" s="38"/>
      <c r="D569" s="38"/>
      <c r="F569" s="20"/>
      <c r="G569" s="38"/>
      <c r="M569" s="67"/>
    </row>
    <row r="570" spans="2:13" ht="13">
      <c r="B570" s="38"/>
      <c r="C570" s="38"/>
      <c r="D570" s="38"/>
      <c r="F570" s="20"/>
      <c r="G570" s="38"/>
      <c r="M570" s="67"/>
    </row>
    <row r="571" spans="2:13" ht="13">
      <c r="B571" s="38"/>
      <c r="C571" s="38"/>
      <c r="D571" s="38"/>
      <c r="F571" s="20"/>
      <c r="G571" s="38"/>
      <c r="M571" s="67"/>
    </row>
    <row r="572" spans="2:13" ht="13">
      <c r="B572" s="38"/>
      <c r="C572" s="38"/>
      <c r="D572" s="38"/>
      <c r="F572" s="20"/>
      <c r="G572" s="38"/>
      <c r="M572" s="67"/>
    </row>
    <row r="573" spans="2:13" ht="13">
      <c r="B573" s="38"/>
      <c r="C573" s="38"/>
      <c r="D573" s="38"/>
      <c r="F573" s="20"/>
      <c r="G573" s="38"/>
      <c r="M573" s="67"/>
    </row>
    <row r="574" spans="2:13" ht="13">
      <c r="B574" s="38"/>
      <c r="C574" s="38"/>
      <c r="D574" s="38"/>
      <c r="F574" s="20"/>
      <c r="G574" s="38"/>
      <c r="M574" s="67"/>
    </row>
    <row r="575" spans="2:13" ht="13">
      <c r="B575" s="38"/>
      <c r="C575" s="38"/>
      <c r="D575" s="38"/>
      <c r="F575" s="20"/>
      <c r="G575" s="38"/>
      <c r="M575" s="67"/>
    </row>
    <row r="576" spans="2:13" ht="13">
      <c r="B576" s="38"/>
      <c r="C576" s="38"/>
      <c r="D576" s="38"/>
      <c r="F576" s="20"/>
      <c r="G576" s="38"/>
      <c r="M576" s="67"/>
    </row>
    <row r="577" spans="2:13" ht="13">
      <c r="B577" s="38"/>
      <c r="C577" s="38"/>
      <c r="D577" s="38"/>
      <c r="F577" s="20"/>
      <c r="G577" s="38"/>
      <c r="M577" s="67"/>
    </row>
    <row r="578" spans="2:13" ht="13">
      <c r="B578" s="38"/>
      <c r="C578" s="38"/>
      <c r="D578" s="38"/>
      <c r="F578" s="20"/>
      <c r="G578" s="38"/>
      <c r="M578" s="67"/>
    </row>
    <row r="579" spans="2:13" ht="13">
      <c r="B579" s="38"/>
      <c r="C579" s="38"/>
      <c r="D579" s="38"/>
      <c r="F579" s="20"/>
      <c r="G579" s="38"/>
      <c r="M579" s="67"/>
    </row>
    <row r="580" spans="2:13" ht="13">
      <c r="B580" s="38"/>
      <c r="C580" s="38"/>
      <c r="D580" s="38"/>
      <c r="F580" s="20"/>
      <c r="G580" s="38"/>
      <c r="M580" s="67"/>
    </row>
    <row r="581" spans="2:13" ht="13">
      <c r="B581" s="38"/>
      <c r="C581" s="38"/>
      <c r="D581" s="38"/>
      <c r="F581" s="20"/>
      <c r="G581" s="38"/>
      <c r="M581" s="67"/>
    </row>
    <row r="582" spans="2:13" ht="13">
      <c r="B582" s="38"/>
      <c r="C582" s="38"/>
      <c r="D582" s="38"/>
      <c r="F582" s="20"/>
      <c r="G582" s="38"/>
      <c r="M582" s="67"/>
    </row>
    <row r="583" spans="2:13" ht="13">
      <c r="B583" s="38"/>
      <c r="C583" s="38"/>
      <c r="D583" s="38"/>
      <c r="F583" s="20"/>
      <c r="G583" s="38"/>
      <c r="M583" s="67"/>
    </row>
    <row r="584" spans="2:13" ht="13">
      <c r="B584" s="38"/>
      <c r="C584" s="38"/>
      <c r="D584" s="38"/>
      <c r="F584" s="20"/>
      <c r="G584" s="38"/>
      <c r="M584" s="67"/>
    </row>
    <row r="585" spans="2:13" ht="13">
      <c r="B585" s="38"/>
      <c r="C585" s="38"/>
      <c r="D585" s="38"/>
      <c r="F585" s="20"/>
      <c r="G585" s="38"/>
      <c r="M585" s="67"/>
    </row>
    <row r="586" spans="2:13" ht="13">
      <c r="B586" s="38"/>
      <c r="C586" s="38"/>
      <c r="D586" s="38"/>
      <c r="F586" s="20"/>
      <c r="G586" s="38"/>
      <c r="M586" s="67"/>
    </row>
    <row r="587" spans="2:13" ht="13">
      <c r="B587" s="38"/>
      <c r="C587" s="38"/>
      <c r="D587" s="38"/>
      <c r="F587" s="20"/>
      <c r="G587" s="38"/>
      <c r="M587" s="67"/>
    </row>
    <row r="588" spans="2:13" ht="13">
      <c r="B588" s="38"/>
      <c r="C588" s="38"/>
      <c r="D588" s="38"/>
      <c r="F588" s="20"/>
      <c r="G588" s="38"/>
      <c r="M588" s="67"/>
    </row>
    <row r="589" spans="2:13" ht="13">
      <c r="B589" s="38"/>
      <c r="C589" s="38"/>
      <c r="D589" s="38"/>
      <c r="F589" s="20"/>
      <c r="G589" s="38"/>
      <c r="M589" s="67"/>
    </row>
    <row r="590" spans="2:13" ht="13">
      <c r="B590" s="38"/>
      <c r="C590" s="38"/>
      <c r="D590" s="38"/>
      <c r="F590" s="20"/>
      <c r="G590" s="38"/>
      <c r="M590" s="67"/>
    </row>
    <row r="591" spans="2:13" ht="13">
      <c r="B591" s="38"/>
      <c r="C591" s="38"/>
      <c r="D591" s="38"/>
      <c r="F591" s="20"/>
      <c r="G591" s="38"/>
      <c r="M591" s="67"/>
    </row>
    <row r="592" spans="2:13" ht="13">
      <c r="B592" s="38"/>
      <c r="C592" s="38"/>
      <c r="D592" s="38"/>
      <c r="F592" s="20"/>
      <c r="G592" s="38"/>
      <c r="M592" s="67"/>
    </row>
    <row r="593" spans="2:13" ht="13">
      <c r="B593" s="38"/>
      <c r="C593" s="38"/>
      <c r="D593" s="38"/>
      <c r="F593" s="20"/>
      <c r="G593" s="38"/>
      <c r="M593" s="67"/>
    </row>
    <row r="594" spans="2:13" ht="13">
      <c r="B594" s="38"/>
      <c r="C594" s="38"/>
      <c r="D594" s="38"/>
      <c r="F594" s="20"/>
      <c r="G594" s="38"/>
      <c r="M594" s="67"/>
    </row>
    <row r="595" spans="2:13" ht="13">
      <c r="B595" s="38"/>
      <c r="C595" s="38"/>
      <c r="D595" s="38"/>
      <c r="F595" s="20"/>
      <c r="G595" s="38"/>
      <c r="M595" s="67"/>
    </row>
    <row r="596" spans="2:13" ht="13">
      <c r="B596" s="38"/>
      <c r="C596" s="38"/>
      <c r="D596" s="38"/>
      <c r="F596" s="20"/>
      <c r="G596" s="38"/>
      <c r="M596" s="67"/>
    </row>
    <row r="597" spans="2:13" ht="13">
      <c r="B597" s="38"/>
      <c r="C597" s="38"/>
      <c r="D597" s="38"/>
      <c r="F597" s="20"/>
      <c r="G597" s="38"/>
      <c r="M597" s="67"/>
    </row>
    <row r="598" spans="2:13" ht="13">
      <c r="B598" s="38"/>
      <c r="C598" s="38"/>
      <c r="D598" s="38"/>
      <c r="F598" s="20"/>
      <c r="G598" s="38"/>
      <c r="M598" s="67"/>
    </row>
    <row r="599" spans="2:13" ht="13">
      <c r="B599" s="38"/>
      <c r="C599" s="38"/>
      <c r="D599" s="38"/>
      <c r="F599" s="20"/>
      <c r="G599" s="38"/>
      <c r="M599" s="67"/>
    </row>
    <row r="600" spans="2:13" ht="13">
      <c r="B600" s="38"/>
      <c r="C600" s="38"/>
      <c r="D600" s="38"/>
      <c r="F600" s="20"/>
      <c r="G600" s="38"/>
      <c r="M600" s="67"/>
    </row>
    <row r="601" spans="2:13" ht="13">
      <c r="B601" s="38"/>
      <c r="C601" s="38"/>
      <c r="D601" s="38"/>
      <c r="F601" s="20"/>
      <c r="G601" s="38"/>
      <c r="M601" s="67"/>
    </row>
    <row r="602" spans="2:13" ht="13">
      <c r="B602" s="38"/>
      <c r="C602" s="38"/>
      <c r="D602" s="38"/>
      <c r="F602" s="20"/>
      <c r="G602" s="38"/>
      <c r="M602" s="67"/>
    </row>
    <row r="603" spans="2:13" ht="13">
      <c r="B603" s="38"/>
      <c r="C603" s="38"/>
      <c r="D603" s="38"/>
      <c r="F603" s="20"/>
      <c r="G603" s="38"/>
      <c r="M603" s="67"/>
    </row>
    <row r="604" spans="2:13" ht="13">
      <c r="B604" s="38"/>
      <c r="C604" s="38"/>
      <c r="D604" s="38"/>
      <c r="F604" s="20"/>
      <c r="G604" s="38"/>
      <c r="M604" s="67"/>
    </row>
    <row r="605" spans="2:13" ht="13">
      <c r="B605" s="38"/>
      <c r="C605" s="38"/>
      <c r="D605" s="38"/>
      <c r="F605" s="20"/>
      <c r="G605" s="38"/>
      <c r="M605" s="67"/>
    </row>
    <row r="606" spans="2:13" ht="13">
      <c r="B606" s="38"/>
      <c r="C606" s="38"/>
      <c r="D606" s="38"/>
      <c r="F606" s="20"/>
      <c r="G606" s="38"/>
      <c r="M606" s="67"/>
    </row>
    <row r="607" spans="2:13" ht="13">
      <c r="B607" s="38"/>
      <c r="C607" s="38"/>
      <c r="D607" s="38"/>
      <c r="F607" s="20"/>
      <c r="G607" s="38"/>
      <c r="M607" s="67"/>
    </row>
    <row r="608" spans="2:13" ht="13">
      <c r="B608" s="38"/>
      <c r="C608" s="38"/>
      <c r="D608" s="38"/>
      <c r="F608" s="20"/>
      <c r="G608" s="38"/>
      <c r="M608" s="67"/>
    </row>
    <row r="609" spans="2:13" ht="13">
      <c r="B609" s="38"/>
      <c r="C609" s="38"/>
      <c r="D609" s="38"/>
      <c r="F609" s="20"/>
      <c r="G609" s="38"/>
      <c r="M609" s="67"/>
    </row>
    <row r="610" spans="2:13" ht="13">
      <c r="B610" s="38"/>
      <c r="C610" s="38"/>
      <c r="D610" s="38"/>
      <c r="F610" s="20"/>
      <c r="G610" s="38"/>
      <c r="M610" s="67"/>
    </row>
    <row r="611" spans="2:13" ht="13">
      <c r="B611" s="38"/>
      <c r="C611" s="38"/>
      <c r="D611" s="38"/>
      <c r="F611" s="20"/>
      <c r="G611" s="38"/>
      <c r="M611" s="67"/>
    </row>
    <row r="612" spans="2:13" ht="13">
      <c r="B612" s="38"/>
      <c r="C612" s="38"/>
      <c r="D612" s="38"/>
      <c r="F612" s="20"/>
      <c r="G612" s="38"/>
      <c r="M612" s="67"/>
    </row>
    <row r="613" spans="2:13" ht="13">
      <c r="B613" s="38"/>
      <c r="C613" s="38"/>
      <c r="D613" s="38"/>
      <c r="F613" s="20"/>
      <c r="G613" s="38"/>
      <c r="M613" s="67"/>
    </row>
    <row r="614" spans="2:13" ht="13">
      <c r="B614" s="38"/>
      <c r="C614" s="38"/>
      <c r="D614" s="38"/>
      <c r="F614" s="20"/>
      <c r="G614" s="38"/>
      <c r="M614" s="67"/>
    </row>
    <row r="615" spans="2:13" ht="13">
      <c r="B615" s="38"/>
      <c r="C615" s="38"/>
      <c r="D615" s="38"/>
      <c r="F615" s="20"/>
      <c r="G615" s="38"/>
      <c r="M615" s="67"/>
    </row>
    <row r="616" spans="2:13" ht="13">
      <c r="B616" s="38"/>
      <c r="C616" s="38"/>
      <c r="D616" s="38"/>
      <c r="F616" s="20"/>
      <c r="G616" s="38"/>
      <c r="M616" s="67"/>
    </row>
    <row r="617" spans="2:13" ht="13">
      <c r="B617" s="38"/>
      <c r="C617" s="38"/>
      <c r="D617" s="38"/>
      <c r="F617" s="20"/>
      <c r="G617" s="38"/>
      <c r="M617" s="67"/>
    </row>
    <row r="618" spans="2:13" ht="13">
      <c r="B618" s="38"/>
      <c r="C618" s="38"/>
      <c r="D618" s="38"/>
      <c r="F618" s="20"/>
      <c r="G618" s="38"/>
      <c r="M618" s="67"/>
    </row>
    <row r="619" spans="2:13" ht="13">
      <c r="B619" s="38"/>
      <c r="C619" s="38"/>
      <c r="D619" s="38"/>
      <c r="F619" s="20"/>
      <c r="G619" s="38"/>
      <c r="M619" s="67"/>
    </row>
    <row r="620" spans="2:13" ht="13">
      <c r="B620" s="38"/>
      <c r="C620" s="38"/>
      <c r="D620" s="38"/>
      <c r="F620" s="20"/>
      <c r="G620" s="38"/>
      <c r="M620" s="67"/>
    </row>
    <row r="621" spans="2:13" ht="13">
      <c r="B621" s="38"/>
      <c r="C621" s="38"/>
      <c r="D621" s="38"/>
      <c r="F621" s="20"/>
      <c r="G621" s="38"/>
      <c r="M621" s="67"/>
    </row>
    <row r="622" spans="2:13" ht="13">
      <c r="B622" s="38"/>
      <c r="C622" s="38"/>
      <c r="D622" s="38"/>
      <c r="F622" s="20"/>
      <c r="G622" s="38"/>
      <c r="M622" s="67"/>
    </row>
    <row r="623" spans="2:13" ht="13">
      <c r="B623" s="38"/>
      <c r="C623" s="38"/>
      <c r="D623" s="38"/>
      <c r="F623" s="20"/>
      <c r="G623" s="38"/>
      <c r="M623" s="67"/>
    </row>
    <row r="624" spans="2:13" ht="13">
      <c r="B624" s="38"/>
      <c r="C624" s="38"/>
      <c r="D624" s="38"/>
      <c r="F624" s="20"/>
      <c r="G624" s="38"/>
      <c r="M624" s="67"/>
    </row>
    <row r="625" spans="2:13" ht="13">
      <c r="B625" s="38"/>
      <c r="C625" s="38"/>
      <c r="D625" s="38"/>
      <c r="F625" s="20"/>
      <c r="G625" s="38"/>
      <c r="M625" s="67"/>
    </row>
    <row r="626" spans="2:13" ht="13">
      <c r="B626" s="38"/>
      <c r="C626" s="38"/>
      <c r="D626" s="38"/>
      <c r="F626" s="20"/>
      <c r="G626" s="38"/>
      <c r="M626" s="67"/>
    </row>
    <row r="627" spans="2:13" ht="13">
      <c r="B627" s="38"/>
      <c r="C627" s="38"/>
      <c r="D627" s="38"/>
      <c r="F627" s="20"/>
      <c r="G627" s="38"/>
      <c r="M627" s="67"/>
    </row>
    <row r="628" spans="2:13" ht="13">
      <c r="B628" s="38"/>
      <c r="C628" s="38"/>
      <c r="D628" s="38"/>
      <c r="F628" s="20"/>
      <c r="G628" s="38"/>
      <c r="M628" s="67"/>
    </row>
    <row r="629" spans="2:13" ht="13">
      <c r="B629" s="38"/>
      <c r="C629" s="38"/>
      <c r="D629" s="38"/>
      <c r="F629" s="20"/>
      <c r="G629" s="38"/>
      <c r="M629" s="67"/>
    </row>
    <row r="630" spans="2:13" ht="13">
      <c r="B630" s="38"/>
      <c r="C630" s="38"/>
      <c r="D630" s="38"/>
      <c r="F630" s="20"/>
      <c r="G630" s="38"/>
      <c r="M630" s="67"/>
    </row>
    <row r="631" spans="2:13" ht="13">
      <c r="B631" s="38"/>
      <c r="C631" s="38"/>
      <c r="D631" s="38"/>
      <c r="F631" s="20"/>
      <c r="G631" s="38"/>
      <c r="M631" s="67"/>
    </row>
    <row r="632" spans="2:13" ht="13">
      <c r="B632" s="38"/>
      <c r="C632" s="38"/>
      <c r="D632" s="38"/>
      <c r="F632" s="20"/>
      <c r="G632" s="38"/>
      <c r="M632" s="67"/>
    </row>
    <row r="633" spans="2:13" ht="13">
      <c r="B633" s="38"/>
      <c r="C633" s="38"/>
      <c r="D633" s="38"/>
      <c r="F633" s="20"/>
      <c r="G633" s="38"/>
      <c r="M633" s="67"/>
    </row>
    <row r="634" spans="2:13" ht="13">
      <c r="B634" s="38"/>
      <c r="C634" s="38"/>
      <c r="D634" s="38"/>
      <c r="F634" s="20"/>
      <c r="G634" s="38"/>
      <c r="M634" s="67"/>
    </row>
    <row r="635" spans="2:13" ht="13">
      <c r="B635" s="38"/>
      <c r="C635" s="38"/>
      <c r="D635" s="38"/>
      <c r="F635" s="20"/>
      <c r="G635" s="38"/>
      <c r="M635" s="67"/>
    </row>
    <row r="636" spans="2:13" ht="13">
      <c r="B636" s="38"/>
      <c r="C636" s="38"/>
      <c r="D636" s="38"/>
      <c r="F636" s="20"/>
      <c r="G636" s="38"/>
      <c r="M636" s="67"/>
    </row>
    <row r="637" spans="2:13" ht="13">
      <c r="B637" s="38"/>
      <c r="C637" s="38"/>
      <c r="D637" s="38"/>
      <c r="F637" s="20"/>
      <c r="G637" s="38"/>
      <c r="M637" s="67"/>
    </row>
    <row r="638" spans="2:13" ht="13">
      <c r="B638" s="38"/>
      <c r="C638" s="38"/>
      <c r="D638" s="38"/>
      <c r="F638" s="20"/>
      <c r="G638" s="38"/>
      <c r="M638" s="67"/>
    </row>
    <row r="639" spans="2:13" ht="13">
      <c r="B639" s="38"/>
      <c r="C639" s="38"/>
      <c r="D639" s="38"/>
      <c r="F639" s="20"/>
      <c r="G639" s="38"/>
      <c r="M639" s="67"/>
    </row>
    <row r="640" spans="2:13" ht="13">
      <c r="B640" s="38"/>
      <c r="C640" s="38"/>
      <c r="D640" s="38"/>
      <c r="F640" s="20"/>
      <c r="G640" s="38"/>
      <c r="M640" s="67"/>
    </row>
    <row r="641" spans="2:13" ht="13">
      <c r="B641" s="38"/>
      <c r="C641" s="38"/>
      <c r="D641" s="38"/>
      <c r="F641" s="20"/>
      <c r="G641" s="38"/>
      <c r="M641" s="67"/>
    </row>
    <row r="642" spans="2:13" ht="13">
      <c r="B642" s="38"/>
      <c r="C642" s="38"/>
      <c r="D642" s="38"/>
      <c r="F642" s="20"/>
      <c r="G642" s="38"/>
      <c r="M642" s="67"/>
    </row>
    <row r="643" spans="2:13" ht="13">
      <c r="B643" s="38"/>
      <c r="C643" s="38"/>
      <c r="D643" s="38"/>
      <c r="F643" s="20"/>
      <c r="G643" s="38"/>
      <c r="M643" s="67"/>
    </row>
    <row r="644" spans="2:13" ht="13">
      <c r="B644" s="38"/>
      <c r="C644" s="38"/>
      <c r="D644" s="38"/>
      <c r="F644" s="20"/>
      <c r="G644" s="38"/>
      <c r="M644" s="67"/>
    </row>
    <row r="645" spans="2:13" ht="13">
      <c r="B645" s="38"/>
      <c r="C645" s="38"/>
      <c r="D645" s="38"/>
      <c r="F645" s="20"/>
      <c r="G645" s="38"/>
      <c r="M645" s="67"/>
    </row>
    <row r="646" spans="2:13" ht="13">
      <c r="B646" s="38"/>
      <c r="C646" s="38"/>
      <c r="D646" s="38"/>
      <c r="F646" s="20"/>
      <c r="G646" s="38"/>
      <c r="M646" s="67"/>
    </row>
    <row r="647" spans="2:13" ht="13">
      <c r="B647" s="38"/>
      <c r="C647" s="38"/>
      <c r="D647" s="38"/>
      <c r="F647" s="20"/>
      <c r="G647" s="38"/>
      <c r="M647" s="67"/>
    </row>
    <row r="648" spans="2:13" ht="13">
      <c r="B648" s="38"/>
      <c r="C648" s="38"/>
      <c r="D648" s="38"/>
      <c r="F648" s="20"/>
      <c r="G648" s="38"/>
      <c r="M648" s="67"/>
    </row>
    <row r="649" spans="2:13" ht="13">
      <c r="B649" s="38"/>
      <c r="C649" s="38"/>
      <c r="D649" s="38"/>
      <c r="F649" s="20"/>
      <c r="G649" s="38"/>
      <c r="M649" s="67"/>
    </row>
    <row r="650" spans="2:13" ht="13">
      <c r="B650" s="38"/>
      <c r="C650" s="38"/>
      <c r="D650" s="38"/>
      <c r="F650" s="20"/>
      <c r="G650" s="38"/>
      <c r="M650" s="67"/>
    </row>
    <row r="651" spans="2:13" ht="13">
      <c r="B651" s="38"/>
      <c r="C651" s="38"/>
      <c r="D651" s="38"/>
      <c r="F651" s="20"/>
      <c r="G651" s="38"/>
      <c r="M651" s="67"/>
    </row>
    <row r="652" spans="2:13" ht="13">
      <c r="B652" s="38"/>
      <c r="C652" s="38"/>
      <c r="D652" s="38"/>
      <c r="F652" s="20"/>
      <c r="G652" s="38"/>
      <c r="M652" s="67"/>
    </row>
    <row r="653" spans="2:13" ht="13">
      <c r="B653" s="38"/>
      <c r="C653" s="38"/>
      <c r="D653" s="38"/>
      <c r="F653" s="20"/>
      <c r="G653" s="38"/>
      <c r="M653" s="67"/>
    </row>
    <row r="654" spans="2:13" ht="13">
      <c r="B654" s="38"/>
      <c r="C654" s="38"/>
      <c r="D654" s="38"/>
      <c r="F654" s="20"/>
      <c r="G654" s="38"/>
      <c r="M654" s="67"/>
    </row>
    <row r="655" spans="2:13" ht="13">
      <c r="B655" s="38"/>
      <c r="C655" s="38"/>
      <c r="D655" s="38"/>
      <c r="F655" s="20"/>
      <c r="G655" s="38"/>
      <c r="M655" s="67"/>
    </row>
    <row r="656" spans="2:13" ht="13">
      <c r="B656" s="38"/>
      <c r="C656" s="38"/>
      <c r="D656" s="38"/>
      <c r="F656" s="20"/>
      <c r="G656" s="38"/>
      <c r="M656" s="67"/>
    </row>
    <row r="657" spans="2:13" ht="13">
      <c r="B657" s="38"/>
      <c r="C657" s="38"/>
      <c r="D657" s="38"/>
      <c r="F657" s="20"/>
      <c r="G657" s="38"/>
      <c r="M657" s="67"/>
    </row>
    <row r="658" spans="2:13" ht="13">
      <c r="B658" s="38"/>
      <c r="C658" s="38"/>
      <c r="D658" s="38"/>
      <c r="F658" s="20"/>
      <c r="G658" s="38"/>
      <c r="M658" s="67"/>
    </row>
    <row r="659" spans="2:13" ht="13">
      <c r="B659" s="38"/>
      <c r="C659" s="38"/>
      <c r="D659" s="38"/>
      <c r="F659" s="20"/>
      <c r="G659" s="38"/>
      <c r="M659" s="67"/>
    </row>
    <row r="660" spans="2:13" ht="13">
      <c r="B660" s="38"/>
      <c r="C660" s="38"/>
      <c r="D660" s="38"/>
      <c r="F660" s="20"/>
      <c r="G660" s="38"/>
      <c r="M660" s="67"/>
    </row>
    <row r="661" spans="2:13" ht="13">
      <c r="B661" s="38"/>
      <c r="C661" s="38"/>
      <c r="D661" s="38"/>
      <c r="F661" s="20"/>
      <c r="G661" s="38"/>
      <c r="M661" s="67"/>
    </row>
    <row r="662" spans="2:13" ht="13">
      <c r="B662" s="38"/>
      <c r="C662" s="38"/>
      <c r="D662" s="38"/>
      <c r="F662" s="20"/>
      <c r="G662" s="38"/>
      <c r="M662" s="67"/>
    </row>
    <row r="663" spans="2:13" ht="13">
      <c r="B663" s="38"/>
      <c r="C663" s="38"/>
      <c r="D663" s="38"/>
      <c r="F663" s="20"/>
      <c r="G663" s="38"/>
      <c r="M663" s="67"/>
    </row>
    <row r="664" spans="2:13" ht="13">
      <c r="B664" s="38"/>
      <c r="C664" s="38"/>
      <c r="D664" s="38"/>
      <c r="F664" s="20"/>
      <c r="G664" s="38"/>
      <c r="M664" s="67"/>
    </row>
    <row r="665" spans="2:13" ht="13">
      <c r="B665" s="38"/>
      <c r="C665" s="38"/>
      <c r="D665" s="38"/>
      <c r="F665" s="20"/>
      <c r="G665" s="38"/>
      <c r="M665" s="67"/>
    </row>
    <row r="666" spans="2:13" ht="13">
      <c r="B666" s="38"/>
      <c r="C666" s="38"/>
      <c r="D666" s="38"/>
      <c r="F666" s="20"/>
      <c r="G666" s="38"/>
      <c r="M666" s="67"/>
    </row>
    <row r="667" spans="2:13" ht="13">
      <c r="B667" s="38"/>
      <c r="C667" s="38"/>
      <c r="D667" s="38"/>
      <c r="F667" s="20"/>
      <c r="G667" s="38"/>
      <c r="M667" s="67"/>
    </row>
    <row r="668" spans="2:13" ht="13">
      <c r="B668" s="38"/>
      <c r="C668" s="38"/>
      <c r="D668" s="38"/>
      <c r="F668" s="20"/>
      <c r="G668" s="38"/>
      <c r="M668" s="67"/>
    </row>
    <row r="669" spans="2:13" ht="13">
      <c r="B669" s="38"/>
      <c r="C669" s="38"/>
      <c r="D669" s="38"/>
      <c r="F669" s="20"/>
      <c r="G669" s="38"/>
      <c r="M669" s="67"/>
    </row>
    <row r="670" spans="2:13" ht="13">
      <c r="B670" s="38"/>
      <c r="C670" s="38"/>
      <c r="D670" s="38"/>
      <c r="F670" s="20"/>
      <c r="G670" s="38"/>
      <c r="M670" s="67"/>
    </row>
    <row r="671" spans="2:13" ht="13">
      <c r="B671" s="38"/>
      <c r="C671" s="38"/>
      <c r="D671" s="38"/>
      <c r="F671" s="20"/>
      <c r="G671" s="38"/>
      <c r="M671" s="67"/>
    </row>
    <row r="672" spans="2:13" ht="13">
      <c r="B672" s="38"/>
      <c r="C672" s="38"/>
      <c r="D672" s="38"/>
      <c r="F672" s="20"/>
      <c r="G672" s="38"/>
      <c r="M672" s="67"/>
    </row>
    <row r="673" spans="2:13" ht="13">
      <c r="B673" s="38"/>
      <c r="C673" s="38"/>
      <c r="D673" s="38"/>
      <c r="F673" s="20"/>
      <c r="G673" s="38"/>
      <c r="M673" s="67"/>
    </row>
    <row r="674" spans="2:13" ht="13">
      <c r="B674" s="38"/>
      <c r="C674" s="38"/>
      <c r="D674" s="38"/>
      <c r="F674" s="20"/>
      <c r="G674" s="38"/>
      <c r="M674" s="67"/>
    </row>
    <row r="675" spans="2:13" ht="13">
      <c r="B675" s="38"/>
      <c r="C675" s="38"/>
      <c r="D675" s="38"/>
      <c r="F675" s="20"/>
      <c r="G675" s="38"/>
      <c r="M675" s="67"/>
    </row>
    <row r="676" spans="2:13" ht="13">
      <c r="B676" s="38"/>
      <c r="C676" s="38"/>
      <c r="D676" s="38"/>
      <c r="F676" s="20"/>
      <c r="G676" s="38"/>
      <c r="M676" s="67"/>
    </row>
    <row r="677" spans="2:13" ht="13">
      <c r="B677" s="38"/>
      <c r="C677" s="38"/>
      <c r="D677" s="38"/>
      <c r="F677" s="20"/>
      <c r="G677" s="38"/>
      <c r="M677" s="67"/>
    </row>
    <row r="678" spans="2:13" ht="13">
      <c r="B678" s="38"/>
      <c r="C678" s="38"/>
      <c r="D678" s="38"/>
      <c r="F678" s="20"/>
      <c r="G678" s="38"/>
      <c r="M678" s="67"/>
    </row>
    <row r="679" spans="2:13" ht="13">
      <c r="B679" s="38"/>
      <c r="C679" s="38"/>
      <c r="D679" s="38"/>
      <c r="F679" s="20"/>
      <c r="G679" s="38"/>
      <c r="M679" s="67"/>
    </row>
    <row r="680" spans="2:13" ht="13">
      <c r="B680" s="38"/>
      <c r="C680" s="38"/>
      <c r="D680" s="38"/>
      <c r="F680" s="20"/>
      <c r="G680" s="38"/>
      <c r="M680" s="67"/>
    </row>
    <row r="681" spans="2:13" ht="13">
      <c r="B681" s="38"/>
      <c r="C681" s="38"/>
      <c r="D681" s="38"/>
      <c r="F681" s="20"/>
      <c r="G681" s="38"/>
      <c r="M681" s="67"/>
    </row>
    <row r="682" spans="2:13" ht="13">
      <c r="B682" s="38"/>
      <c r="C682" s="38"/>
      <c r="D682" s="38"/>
      <c r="F682" s="20"/>
      <c r="G682" s="38"/>
      <c r="M682" s="67"/>
    </row>
    <row r="683" spans="2:13" ht="13">
      <c r="B683" s="38"/>
      <c r="C683" s="38"/>
      <c r="D683" s="38"/>
      <c r="F683" s="20"/>
      <c r="G683" s="38"/>
      <c r="M683" s="67"/>
    </row>
    <row r="684" spans="2:13" ht="13">
      <c r="B684" s="38"/>
      <c r="C684" s="38"/>
      <c r="D684" s="38"/>
      <c r="F684" s="20"/>
      <c r="G684" s="38"/>
      <c r="M684" s="67"/>
    </row>
    <row r="685" spans="2:13" ht="13">
      <c r="B685" s="38"/>
      <c r="C685" s="38"/>
      <c r="D685" s="38"/>
      <c r="F685" s="20"/>
      <c r="G685" s="38"/>
      <c r="M685" s="67"/>
    </row>
    <row r="686" spans="2:13" ht="13">
      <c r="B686" s="38"/>
      <c r="C686" s="38"/>
      <c r="D686" s="38"/>
      <c r="F686" s="20"/>
      <c r="G686" s="38"/>
      <c r="M686" s="67"/>
    </row>
    <row r="687" spans="2:13" ht="13">
      <c r="B687" s="38"/>
      <c r="C687" s="38"/>
      <c r="D687" s="38"/>
      <c r="F687" s="20"/>
      <c r="G687" s="38"/>
      <c r="M687" s="67"/>
    </row>
    <row r="688" spans="2:13" ht="13">
      <c r="B688" s="38"/>
      <c r="C688" s="38"/>
      <c r="D688" s="38"/>
      <c r="F688" s="20"/>
      <c r="G688" s="38"/>
      <c r="M688" s="67"/>
    </row>
    <row r="689" spans="2:13" ht="13">
      <c r="B689" s="38"/>
      <c r="C689" s="38"/>
      <c r="D689" s="38"/>
      <c r="F689" s="20"/>
      <c r="G689" s="38"/>
      <c r="M689" s="67"/>
    </row>
    <row r="690" spans="2:13" ht="13">
      <c r="B690" s="38"/>
      <c r="C690" s="38"/>
      <c r="D690" s="38"/>
      <c r="F690" s="20"/>
      <c r="G690" s="38"/>
      <c r="M690" s="67"/>
    </row>
    <row r="691" spans="2:13" ht="13">
      <c r="B691" s="38"/>
      <c r="C691" s="38"/>
      <c r="D691" s="38"/>
      <c r="F691" s="20"/>
      <c r="G691" s="38"/>
      <c r="M691" s="67"/>
    </row>
    <row r="692" spans="2:13" ht="13">
      <c r="B692" s="38"/>
      <c r="C692" s="38"/>
      <c r="D692" s="38"/>
      <c r="F692" s="20"/>
      <c r="G692" s="38"/>
      <c r="M692" s="67"/>
    </row>
    <row r="693" spans="2:13" ht="13">
      <c r="B693" s="38"/>
      <c r="C693" s="38"/>
      <c r="D693" s="38"/>
      <c r="F693" s="20"/>
      <c r="G693" s="38"/>
      <c r="M693" s="67"/>
    </row>
    <row r="694" spans="2:13" ht="13">
      <c r="B694" s="38"/>
      <c r="C694" s="38"/>
      <c r="D694" s="38"/>
      <c r="F694" s="20"/>
      <c r="G694" s="38"/>
      <c r="M694" s="67"/>
    </row>
    <row r="695" spans="2:13" ht="13">
      <c r="B695" s="38"/>
      <c r="C695" s="38"/>
      <c r="D695" s="38"/>
      <c r="F695" s="20"/>
      <c r="G695" s="38"/>
      <c r="M695" s="67"/>
    </row>
    <row r="696" spans="2:13" ht="13">
      <c r="B696" s="38"/>
      <c r="C696" s="38"/>
      <c r="D696" s="38"/>
      <c r="F696" s="20"/>
      <c r="G696" s="38"/>
      <c r="M696" s="67"/>
    </row>
    <row r="697" spans="2:13" ht="13">
      <c r="B697" s="38"/>
      <c r="C697" s="38"/>
      <c r="D697" s="38"/>
      <c r="F697" s="20"/>
      <c r="G697" s="38"/>
      <c r="M697" s="67"/>
    </row>
    <row r="698" spans="2:13" ht="13">
      <c r="B698" s="38"/>
      <c r="C698" s="38"/>
      <c r="D698" s="38"/>
      <c r="F698" s="20"/>
      <c r="G698" s="38"/>
      <c r="M698" s="67"/>
    </row>
    <row r="699" spans="2:13" ht="13">
      <c r="B699" s="38"/>
      <c r="C699" s="38"/>
      <c r="D699" s="38"/>
      <c r="F699" s="20"/>
      <c r="G699" s="38"/>
      <c r="M699" s="67"/>
    </row>
    <row r="700" spans="2:13" ht="13">
      <c r="B700" s="38"/>
      <c r="C700" s="38"/>
      <c r="D700" s="38"/>
      <c r="F700" s="20"/>
      <c r="G700" s="38"/>
      <c r="M700" s="67"/>
    </row>
    <row r="701" spans="2:13" ht="13">
      <c r="B701" s="38"/>
      <c r="C701" s="38"/>
      <c r="D701" s="38"/>
      <c r="F701" s="20"/>
      <c r="G701" s="38"/>
      <c r="M701" s="67"/>
    </row>
    <row r="702" spans="2:13" ht="13">
      <c r="B702" s="38"/>
      <c r="C702" s="38"/>
      <c r="D702" s="38"/>
      <c r="F702" s="20"/>
      <c r="G702" s="38"/>
      <c r="M702" s="67"/>
    </row>
    <row r="703" spans="2:13" ht="13">
      <c r="B703" s="38"/>
      <c r="C703" s="38"/>
      <c r="D703" s="38"/>
      <c r="F703" s="20"/>
      <c r="G703" s="38"/>
      <c r="M703" s="67"/>
    </row>
    <row r="704" spans="2:13" ht="13">
      <c r="B704" s="38"/>
      <c r="C704" s="38"/>
      <c r="D704" s="38"/>
      <c r="F704" s="20"/>
      <c r="G704" s="38"/>
      <c r="M704" s="67"/>
    </row>
    <row r="705" spans="2:13" ht="13">
      <c r="B705" s="38"/>
      <c r="C705" s="38"/>
      <c r="D705" s="38"/>
      <c r="F705" s="20"/>
      <c r="G705" s="38"/>
      <c r="M705" s="67"/>
    </row>
    <row r="706" spans="2:13" ht="13">
      <c r="B706" s="38"/>
      <c r="C706" s="38"/>
      <c r="D706" s="38"/>
      <c r="F706" s="20"/>
      <c r="G706" s="38"/>
      <c r="M706" s="67"/>
    </row>
    <row r="707" spans="2:13" ht="13">
      <c r="B707" s="38"/>
      <c r="C707" s="38"/>
      <c r="D707" s="38"/>
      <c r="F707" s="20"/>
      <c r="G707" s="38"/>
      <c r="M707" s="67"/>
    </row>
    <row r="708" spans="2:13" ht="13">
      <c r="B708" s="38"/>
      <c r="C708" s="38"/>
      <c r="D708" s="38"/>
      <c r="F708" s="20"/>
      <c r="G708" s="38"/>
      <c r="M708" s="67"/>
    </row>
    <row r="709" spans="2:13" ht="13">
      <c r="B709" s="38"/>
      <c r="C709" s="38"/>
      <c r="D709" s="38"/>
      <c r="F709" s="20"/>
      <c r="G709" s="38"/>
      <c r="M709" s="67"/>
    </row>
    <row r="710" spans="2:13" ht="13">
      <c r="B710" s="38"/>
      <c r="C710" s="38"/>
      <c r="D710" s="38"/>
      <c r="F710" s="20"/>
      <c r="G710" s="38"/>
      <c r="M710" s="67"/>
    </row>
    <row r="711" spans="2:13" ht="13">
      <c r="B711" s="38"/>
      <c r="C711" s="38"/>
      <c r="D711" s="38"/>
      <c r="F711" s="20"/>
      <c r="G711" s="38"/>
      <c r="M711" s="67"/>
    </row>
    <row r="712" spans="2:13" ht="13">
      <c r="B712" s="38"/>
      <c r="C712" s="38"/>
      <c r="D712" s="38"/>
      <c r="F712" s="20"/>
      <c r="G712" s="38"/>
      <c r="M712" s="67"/>
    </row>
    <row r="713" spans="2:13" ht="13">
      <c r="B713" s="38"/>
      <c r="C713" s="38"/>
      <c r="D713" s="38"/>
      <c r="F713" s="20"/>
      <c r="G713" s="38"/>
      <c r="M713" s="67"/>
    </row>
    <row r="714" spans="2:13" ht="13">
      <c r="B714" s="38"/>
      <c r="C714" s="38"/>
      <c r="D714" s="38"/>
      <c r="F714" s="20"/>
      <c r="G714" s="38"/>
      <c r="M714" s="67"/>
    </row>
    <row r="715" spans="2:13" ht="13">
      <c r="B715" s="38"/>
      <c r="C715" s="38"/>
      <c r="D715" s="38"/>
      <c r="F715" s="20"/>
      <c r="G715" s="38"/>
      <c r="M715" s="67"/>
    </row>
    <row r="716" spans="2:13" ht="13">
      <c r="B716" s="38"/>
      <c r="C716" s="38"/>
      <c r="D716" s="38"/>
      <c r="F716" s="20"/>
      <c r="G716" s="38"/>
      <c r="M716" s="67"/>
    </row>
    <row r="717" spans="2:13" ht="13">
      <c r="B717" s="38"/>
      <c r="C717" s="38"/>
      <c r="D717" s="38"/>
      <c r="F717" s="20"/>
      <c r="G717" s="38"/>
      <c r="M717" s="67"/>
    </row>
    <row r="718" spans="2:13" ht="13">
      <c r="B718" s="38"/>
      <c r="C718" s="38"/>
      <c r="D718" s="38"/>
      <c r="F718" s="20"/>
      <c r="G718" s="38"/>
      <c r="M718" s="67"/>
    </row>
    <row r="719" spans="2:13" ht="13">
      <c r="B719" s="38"/>
      <c r="C719" s="38"/>
      <c r="D719" s="38"/>
      <c r="F719" s="20"/>
      <c r="G719" s="38"/>
      <c r="M719" s="67"/>
    </row>
    <row r="720" spans="2:13" ht="13">
      <c r="B720" s="38"/>
      <c r="C720" s="38"/>
      <c r="D720" s="38"/>
      <c r="F720" s="20"/>
      <c r="G720" s="38"/>
      <c r="M720" s="67"/>
    </row>
    <row r="721" spans="2:13" ht="13">
      <c r="B721" s="38"/>
      <c r="C721" s="38"/>
      <c r="D721" s="38"/>
      <c r="F721" s="20"/>
      <c r="G721" s="38"/>
      <c r="M721" s="67"/>
    </row>
    <row r="722" spans="2:13" ht="13">
      <c r="B722" s="38"/>
      <c r="C722" s="38"/>
      <c r="D722" s="38"/>
      <c r="F722" s="20"/>
      <c r="G722" s="38"/>
      <c r="M722" s="67"/>
    </row>
    <row r="723" spans="2:13" ht="13">
      <c r="B723" s="38"/>
      <c r="C723" s="38"/>
      <c r="D723" s="38"/>
      <c r="F723" s="20"/>
      <c r="G723" s="38"/>
      <c r="M723" s="67"/>
    </row>
    <row r="724" spans="2:13" ht="13">
      <c r="B724" s="38"/>
      <c r="C724" s="38"/>
      <c r="D724" s="38"/>
      <c r="F724" s="20"/>
      <c r="G724" s="38"/>
      <c r="M724" s="67"/>
    </row>
    <row r="725" spans="2:13" ht="13">
      <c r="B725" s="38"/>
      <c r="C725" s="38"/>
      <c r="D725" s="38"/>
      <c r="F725" s="20"/>
      <c r="G725" s="38"/>
      <c r="M725" s="67"/>
    </row>
    <row r="726" spans="2:13" ht="13">
      <c r="B726" s="38"/>
      <c r="C726" s="38"/>
      <c r="D726" s="38"/>
      <c r="F726" s="20"/>
      <c r="G726" s="38"/>
      <c r="M726" s="67"/>
    </row>
    <row r="727" spans="2:13" ht="13">
      <c r="B727" s="38"/>
      <c r="C727" s="38"/>
      <c r="D727" s="38"/>
      <c r="F727" s="20"/>
      <c r="G727" s="38"/>
      <c r="M727" s="67"/>
    </row>
    <row r="728" spans="2:13" ht="13">
      <c r="B728" s="38"/>
      <c r="C728" s="38"/>
      <c r="D728" s="38"/>
      <c r="F728" s="20"/>
      <c r="G728" s="38"/>
      <c r="M728" s="67"/>
    </row>
    <row r="729" spans="2:13" ht="13">
      <c r="B729" s="38"/>
      <c r="C729" s="38"/>
      <c r="D729" s="38"/>
      <c r="F729" s="20"/>
      <c r="G729" s="38"/>
      <c r="M729" s="67"/>
    </row>
    <row r="730" spans="2:13" ht="13">
      <c r="B730" s="38"/>
      <c r="C730" s="38"/>
      <c r="D730" s="38"/>
      <c r="F730" s="20"/>
      <c r="G730" s="38"/>
      <c r="M730" s="67"/>
    </row>
    <row r="731" spans="2:13" ht="13">
      <c r="B731" s="38"/>
      <c r="C731" s="38"/>
      <c r="D731" s="38"/>
      <c r="F731" s="20"/>
      <c r="G731" s="38"/>
      <c r="M731" s="67"/>
    </row>
    <row r="732" spans="2:13" ht="13">
      <c r="B732" s="38"/>
      <c r="C732" s="38"/>
      <c r="D732" s="38"/>
      <c r="F732" s="20"/>
      <c r="G732" s="38"/>
      <c r="M732" s="67"/>
    </row>
    <row r="733" spans="2:13" ht="13">
      <c r="B733" s="38"/>
      <c r="C733" s="38"/>
      <c r="D733" s="38"/>
      <c r="F733" s="20"/>
      <c r="G733" s="38"/>
      <c r="M733" s="67"/>
    </row>
    <row r="734" spans="2:13" ht="13">
      <c r="B734" s="38"/>
      <c r="C734" s="38"/>
      <c r="D734" s="38"/>
      <c r="F734" s="20"/>
      <c r="G734" s="38"/>
      <c r="M734" s="67"/>
    </row>
    <row r="735" spans="2:13" ht="13">
      <c r="B735" s="38"/>
      <c r="C735" s="38"/>
      <c r="D735" s="38"/>
      <c r="F735" s="20"/>
      <c r="G735" s="38"/>
      <c r="M735" s="67"/>
    </row>
    <row r="736" spans="2:13" ht="13">
      <c r="B736" s="38"/>
      <c r="C736" s="38"/>
      <c r="D736" s="38"/>
      <c r="F736" s="20"/>
      <c r="G736" s="38"/>
      <c r="M736" s="67"/>
    </row>
    <row r="737" spans="2:13" ht="13">
      <c r="B737" s="38"/>
      <c r="C737" s="38"/>
      <c r="D737" s="38"/>
      <c r="F737" s="20"/>
      <c r="G737" s="38"/>
      <c r="M737" s="67"/>
    </row>
    <row r="738" spans="2:13" ht="13">
      <c r="B738" s="38"/>
      <c r="C738" s="38"/>
      <c r="D738" s="38"/>
      <c r="F738" s="20"/>
      <c r="G738" s="38"/>
      <c r="M738" s="67"/>
    </row>
    <row r="739" spans="2:13" ht="13">
      <c r="B739" s="38"/>
      <c r="C739" s="38"/>
      <c r="D739" s="38"/>
      <c r="F739" s="20"/>
      <c r="G739" s="38"/>
      <c r="M739" s="67"/>
    </row>
    <row r="740" spans="2:13" ht="13">
      <c r="B740" s="38"/>
      <c r="C740" s="38"/>
      <c r="D740" s="38"/>
      <c r="F740" s="20"/>
      <c r="G740" s="38"/>
      <c r="M740" s="67"/>
    </row>
    <row r="741" spans="2:13" ht="13">
      <c r="B741" s="38"/>
      <c r="C741" s="38"/>
      <c r="D741" s="38"/>
      <c r="F741" s="20"/>
      <c r="G741" s="38"/>
      <c r="M741" s="67"/>
    </row>
    <row r="742" spans="2:13" ht="13">
      <c r="B742" s="38"/>
      <c r="C742" s="38"/>
      <c r="D742" s="38"/>
      <c r="F742" s="20"/>
      <c r="G742" s="38"/>
      <c r="M742" s="67"/>
    </row>
    <row r="743" spans="2:13" ht="13">
      <c r="B743" s="38"/>
      <c r="C743" s="38"/>
      <c r="D743" s="38"/>
      <c r="F743" s="20"/>
      <c r="G743" s="38"/>
      <c r="M743" s="67"/>
    </row>
    <row r="744" spans="2:13" ht="13">
      <c r="B744" s="38"/>
      <c r="C744" s="38"/>
      <c r="D744" s="38"/>
      <c r="F744" s="20"/>
      <c r="G744" s="38"/>
      <c r="M744" s="67"/>
    </row>
    <row r="745" spans="2:13" ht="13">
      <c r="B745" s="38"/>
      <c r="C745" s="38"/>
      <c r="D745" s="38"/>
      <c r="F745" s="20"/>
      <c r="G745" s="38"/>
      <c r="M745" s="67"/>
    </row>
    <row r="746" spans="2:13" ht="13">
      <c r="B746" s="38"/>
      <c r="C746" s="38"/>
      <c r="D746" s="38"/>
      <c r="F746" s="20"/>
      <c r="G746" s="38"/>
      <c r="M746" s="67"/>
    </row>
    <row r="747" spans="2:13" ht="13">
      <c r="B747" s="38"/>
      <c r="C747" s="38"/>
      <c r="D747" s="38"/>
      <c r="F747" s="20"/>
      <c r="G747" s="38"/>
      <c r="M747" s="67"/>
    </row>
    <row r="748" spans="2:13" ht="13">
      <c r="B748" s="38"/>
      <c r="C748" s="38"/>
      <c r="D748" s="38"/>
      <c r="F748" s="20"/>
      <c r="G748" s="38"/>
      <c r="M748" s="67"/>
    </row>
    <row r="749" spans="2:13" ht="13">
      <c r="B749" s="38"/>
      <c r="C749" s="38"/>
      <c r="D749" s="38"/>
      <c r="F749" s="20"/>
      <c r="G749" s="38"/>
      <c r="M749" s="67"/>
    </row>
    <row r="750" spans="2:13" ht="13">
      <c r="B750" s="38"/>
      <c r="C750" s="38"/>
      <c r="D750" s="38"/>
      <c r="F750" s="20"/>
      <c r="G750" s="38"/>
      <c r="M750" s="67"/>
    </row>
    <row r="751" spans="2:13" ht="13">
      <c r="B751" s="38"/>
      <c r="C751" s="38"/>
      <c r="D751" s="38"/>
      <c r="F751" s="20"/>
      <c r="G751" s="38"/>
      <c r="M751" s="67"/>
    </row>
    <row r="752" spans="2:13" ht="13">
      <c r="B752" s="38"/>
      <c r="C752" s="38"/>
      <c r="D752" s="38"/>
      <c r="F752" s="20"/>
      <c r="G752" s="38"/>
      <c r="M752" s="67"/>
    </row>
    <row r="753" spans="2:13" ht="13">
      <c r="B753" s="38"/>
      <c r="C753" s="38"/>
      <c r="D753" s="38"/>
      <c r="F753" s="20"/>
      <c r="G753" s="38"/>
      <c r="M753" s="67"/>
    </row>
    <row r="754" spans="2:13" ht="13">
      <c r="B754" s="38"/>
      <c r="C754" s="38"/>
      <c r="D754" s="38"/>
      <c r="F754" s="20"/>
      <c r="G754" s="38"/>
      <c r="M754" s="67"/>
    </row>
    <row r="755" spans="2:13" ht="13">
      <c r="B755" s="38"/>
      <c r="C755" s="38"/>
      <c r="D755" s="38"/>
      <c r="F755" s="20"/>
      <c r="G755" s="38"/>
      <c r="M755" s="67"/>
    </row>
    <row r="756" spans="2:13" ht="13">
      <c r="B756" s="38"/>
      <c r="C756" s="38"/>
      <c r="D756" s="38"/>
      <c r="F756" s="20"/>
      <c r="G756" s="38"/>
      <c r="M756" s="67"/>
    </row>
    <row r="757" spans="2:13" ht="13">
      <c r="B757" s="38"/>
      <c r="C757" s="38"/>
      <c r="D757" s="38"/>
      <c r="F757" s="20"/>
      <c r="G757" s="38"/>
      <c r="M757" s="67"/>
    </row>
    <row r="758" spans="2:13" ht="13">
      <c r="B758" s="38"/>
      <c r="C758" s="38"/>
      <c r="D758" s="38"/>
      <c r="F758" s="20"/>
      <c r="G758" s="38"/>
      <c r="M758" s="67"/>
    </row>
    <row r="759" spans="2:13" ht="13">
      <c r="B759" s="38"/>
      <c r="C759" s="38"/>
      <c r="D759" s="38"/>
      <c r="F759" s="20"/>
      <c r="G759" s="38"/>
      <c r="M759" s="67"/>
    </row>
    <row r="760" spans="2:13" ht="13">
      <c r="B760" s="38"/>
      <c r="C760" s="38"/>
      <c r="D760" s="38"/>
      <c r="F760" s="20"/>
      <c r="G760" s="38"/>
      <c r="M760" s="67"/>
    </row>
    <row r="761" spans="2:13" ht="13">
      <c r="B761" s="38"/>
      <c r="C761" s="38"/>
      <c r="D761" s="38"/>
      <c r="F761" s="20"/>
      <c r="G761" s="38"/>
      <c r="M761" s="67"/>
    </row>
    <row r="762" spans="2:13" ht="13">
      <c r="B762" s="38"/>
      <c r="C762" s="38"/>
      <c r="D762" s="38"/>
      <c r="F762" s="20"/>
      <c r="G762" s="38"/>
      <c r="M762" s="67"/>
    </row>
    <row r="763" spans="2:13" ht="13">
      <c r="B763" s="38"/>
      <c r="C763" s="38"/>
      <c r="D763" s="38"/>
      <c r="F763" s="20"/>
      <c r="G763" s="38"/>
      <c r="M763" s="67"/>
    </row>
    <row r="764" spans="2:13" ht="13">
      <c r="B764" s="38"/>
      <c r="C764" s="38"/>
      <c r="D764" s="38"/>
      <c r="F764" s="20"/>
      <c r="G764" s="38"/>
      <c r="M764" s="67"/>
    </row>
    <row r="765" spans="2:13" ht="13">
      <c r="B765" s="38"/>
      <c r="C765" s="38"/>
      <c r="D765" s="38"/>
      <c r="F765" s="20"/>
      <c r="G765" s="38"/>
      <c r="M765" s="67"/>
    </row>
    <row r="766" spans="2:13" ht="13">
      <c r="B766" s="38"/>
      <c r="C766" s="38"/>
      <c r="D766" s="38"/>
      <c r="F766" s="20"/>
      <c r="G766" s="38"/>
      <c r="M766" s="67"/>
    </row>
    <row r="767" spans="2:13" ht="13">
      <c r="B767" s="38"/>
      <c r="C767" s="38"/>
      <c r="D767" s="38"/>
      <c r="F767" s="20"/>
      <c r="G767" s="38"/>
      <c r="M767" s="67"/>
    </row>
    <row r="768" spans="2:13" ht="13">
      <c r="B768" s="38"/>
      <c r="C768" s="38"/>
      <c r="D768" s="38"/>
      <c r="F768" s="20"/>
      <c r="G768" s="38"/>
      <c r="M768" s="67"/>
    </row>
    <row r="769" spans="2:13" ht="13">
      <c r="B769" s="38"/>
      <c r="C769" s="38"/>
      <c r="D769" s="38"/>
      <c r="F769" s="20"/>
      <c r="G769" s="38"/>
      <c r="M769" s="67"/>
    </row>
    <row r="770" spans="2:13" ht="13">
      <c r="B770" s="38"/>
      <c r="C770" s="38"/>
      <c r="D770" s="38"/>
      <c r="F770" s="20"/>
      <c r="G770" s="38"/>
      <c r="M770" s="67"/>
    </row>
    <row r="771" spans="2:13" ht="13">
      <c r="B771" s="38"/>
      <c r="C771" s="38"/>
      <c r="D771" s="38"/>
      <c r="F771" s="20"/>
      <c r="G771" s="38"/>
      <c r="M771" s="67"/>
    </row>
    <row r="772" spans="2:13" ht="13">
      <c r="B772" s="38"/>
      <c r="C772" s="38"/>
      <c r="D772" s="38"/>
      <c r="F772" s="20"/>
      <c r="G772" s="38"/>
      <c r="M772" s="67"/>
    </row>
    <row r="773" spans="2:13" ht="13">
      <c r="B773" s="38"/>
      <c r="C773" s="38"/>
      <c r="D773" s="38"/>
      <c r="F773" s="20"/>
      <c r="G773" s="38"/>
      <c r="M773" s="67"/>
    </row>
    <row r="774" spans="2:13" ht="13">
      <c r="B774" s="38"/>
      <c r="C774" s="38"/>
      <c r="D774" s="38"/>
      <c r="F774" s="20"/>
      <c r="G774" s="38"/>
      <c r="M774" s="67"/>
    </row>
    <row r="775" spans="2:13" ht="13">
      <c r="B775" s="38"/>
      <c r="C775" s="38"/>
      <c r="D775" s="38"/>
      <c r="F775" s="20"/>
      <c r="G775" s="38"/>
      <c r="M775" s="67"/>
    </row>
    <row r="776" spans="2:13" ht="13">
      <c r="B776" s="38"/>
      <c r="C776" s="38"/>
      <c r="D776" s="38"/>
      <c r="F776" s="20"/>
      <c r="G776" s="38"/>
      <c r="M776" s="67"/>
    </row>
    <row r="777" spans="2:13" ht="13">
      <c r="B777" s="38"/>
      <c r="C777" s="38"/>
      <c r="D777" s="38"/>
      <c r="F777" s="20"/>
      <c r="G777" s="38"/>
      <c r="M777" s="67"/>
    </row>
    <row r="778" spans="2:13" ht="13">
      <c r="B778" s="38"/>
      <c r="C778" s="38"/>
      <c r="D778" s="38"/>
      <c r="F778" s="20"/>
      <c r="G778" s="38"/>
      <c r="M778" s="67"/>
    </row>
    <row r="779" spans="2:13" ht="13">
      <c r="B779" s="38"/>
      <c r="C779" s="38"/>
      <c r="D779" s="38"/>
      <c r="F779" s="20"/>
      <c r="G779" s="38"/>
      <c r="M779" s="67"/>
    </row>
    <row r="780" spans="2:13" ht="13">
      <c r="B780" s="38"/>
      <c r="C780" s="38"/>
      <c r="D780" s="38"/>
      <c r="F780" s="20"/>
      <c r="G780" s="38"/>
      <c r="M780" s="67"/>
    </row>
    <row r="781" spans="2:13" ht="13">
      <c r="B781" s="38"/>
      <c r="C781" s="38"/>
      <c r="D781" s="38"/>
      <c r="F781" s="20"/>
      <c r="G781" s="38"/>
      <c r="M781" s="67"/>
    </row>
    <row r="782" spans="2:13" ht="13">
      <c r="B782" s="38"/>
      <c r="C782" s="38"/>
      <c r="D782" s="38"/>
      <c r="F782" s="20"/>
      <c r="G782" s="38"/>
      <c r="M782" s="67"/>
    </row>
    <row r="783" spans="2:13" ht="13">
      <c r="B783" s="38"/>
      <c r="C783" s="38"/>
      <c r="D783" s="38"/>
      <c r="F783" s="20"/>
      <c r="G783" s="38"/>
      <c r="M783" s="67"/>
    </row>
    <row r="784" spans="2:13" ht="13">
      <c r="B784" s="38"/>
      <c r="C784" s="38"/>
      <c r="D784" s="38"/>
      <c r="F784" s="20"/>
      <c r="G784" s="38"/>
      <c r="M784" s="67"/>
    </row>
    <row r="785" spans="2:13" ht="13">
      <c r="B785" s="38"/>
      <c r="C785" s="38"/>
      <c r="D785" s="38"/>
      <c r="F785" s="20"/>
      <c r="G785" s="38"/>
      <c r="M785" s="67"/>
    </row>
    <row r="786" spans="2:13" ht="13">
      <c r="B786" s="38"/>
      <c r="C786" s="38"/>
      <c r="D786" s="38"/>
      <c r="F786" s="20"/>
      <c r="G786" s="38"/>
      <c r="M786" s="67"/>
    </row>
    <row r="787" spans="2:13" ht="13">
      <c r="B787" s="38"/>
      <c r="C787" s="38"/>
      <c r="D787" s="38"/>
      <c r="F787" s="20"/>
      <c r="G787" s="38"/>
      <c r="M787" s="67"/>
    </row>
    <row r="788" spans="2:13" ht="13">
      <c r="B788" s="38"/>
      <c r="C788" s="38"/>
      <c r="D788" s="38"/>
      <c r="F788" s="20"/>
      <c r="G788" s="38"/>
      <c r="M788" s="67"/>
    </row>
    <row r="789" spans="2:13" ht="13">
      <c r="B789" s="38"/>
      <c r="C789" s="38"/>
      <c r="D789" s="38"/>
      <c r="F789" s="20"/>
      <c r="G789" s="38"/>
      <c r="M789" s="67"/>
    </row>
    <row r="790" spans="2:13" ht="13">
      <c r="B790" s="38"/>
      <c r="C790" s="38"/>
      <c r="D790" s="38"/>
      <c r="F790" s="20"/>
      <c r="G790" s="38"/>
      <c r="M790" s="67"/>
    </row>
    <row r="791" spans="2:13" ht="13">
      <c r="B791" s="38"/>
      <c r="C791" s="38"/>
      <c r="D791" s="38"/>
      <c r="F791" s="20"/>
      <c r="G791" s="38"/>
      <c r="M791" s="67"/>
    </row>
    <row r="792" spans="2:13" ht="13">
      <c r="B792" s="38"/>
      <c r="C792" s="38"/>
      <c r="D792" s="38"/>
      <c r="F792" s="20"/>
      <c r="G792" s="38"/>
      <c r="M792" s="67"/>
    </row>
    <row r="793" spans="2:13" ht="13">
      <c r="B793" s="38"/>
      <c r="C793" s="38"/>
      <c r="D793" s="38"/>
      <c r="F793" s="20"/>
      <c r="G793" s="38"/>
      <c r="M793" s="67"/>
    </row>
    <row r="794" spans="2:13" ht="13">
      <c r="B794" s="38"/>
      <c r="C794" s="38"/>
      <c r="D794" s="38"/>
      <c r="F794" s="20"/>
      <c r="G794" s="38"/>
      <c r="M794" s="67"/>
    </row>
    <row r="795" spans="2:13" ht="13">
      <c r="B795" s="38"/>
      <c r="C795" s="38"/>
      <c r="D795" s="38"/>
      <c r="F795" s="20"/>
      <c r="G795" s="38"/>
      <c r="M795" s="67"/>
    </row>
    <row r="796" spans="2:13" ht="13">
      <c r="B796" s="38"/>
      <c r="C796" s="38"/>
      <c r="D796" s="38"/>
      <c r="F796" s="20"/>
      <c r="G796" s="38"/>
      <c r="M796" s="67"/>
    </row>
    <row r="797" spans="2:13" ht="13">
      <c r="B797" s="38"/>
      <c r="C797" s="38"/>
      <c r="D797" s="38"/>
      <c r="F797" s="20"/>
      <c r="G797" s="38"/>
      <c r="M797" s="67"/>
    </row>
    <row r="798" spans="2:13" ht="13">
      <c r="B798" s="38"/>
      <c r="C798" s="38"/>
      <c r="D798" s="38"/>
      <c r="F798" s="20"/>
      <c r="G798" s="38"/>
      <c r="M798" s="67"/>
    </row>
    <row r="799" spans="2:13" ht="13">
      <c r="B799" s="38"/>
      <c r="C799" s="38"/>
      <c r="D799" s="38"/>
      <c r="F799" s="20"/>
      <c r="G799" s="38"/>
      <c r="M799" s="67"/>
    </row>
    <row r="800" spans="2:13" ht="13">
      <c r="B800" s="38"/>
      <c r="C800" s="38"/>
      <c r="D800" s="38"/>
      <c r="F800" s="20"/>
      <c r="G800" s="38"/>
      <c r="M800" s="67"/>
    </row>
    <row r="801" spans="2:13" ht="13">
      <c r="B801" s="38"/>
      <c r="C801" s="38"/>
      <c r="D801" s="38"/>
      <c r="F801" s="20"/>
      <c r="G801" s="38"/>
      <c r="M801" s="67"/>
    </row>
    <row r="802" spans="2:13" ht="13">
      <c r="B802" s="38"/>
      <c r="C802" s="38"/>
      <c r="D802" s="38"/>
      <c r="F802" s="20"/>
      <c r="G802" s="38"/>
      <c r="M802" s="67"/>
    </row>
    <row r="803" spans="2:13" ht="13">
      <c r="B803" s="38"/>
      <c r="C803" s="38"/>
      <c r="D803" s="38"/>
      <c r="F803" s="20"/>
      <c r="G803" s="38"/>
      <c r="M803" s="67"/>
    </row>
    <row r="804" spans="2:13" ht="13">
      <c r="B804" s="38"/>
      <c r="C804" s="38"/>
      <c r="D804" s="38"/>
      <c r="F804" s="20"/>
      <c r="G804" s="38"/>
      <c r="M804" s="67"/>
    </row>
    <row r="805" spans="2:13" ht="13">
      <c r="B805" s="38"/>
      <c r="C805" s="38"/>
      <c r="D805" s="38"/>
      <c r="F805" s="20"/>
      <c r="G805" s="38"/>
      <c r="M805" s="67"/>
    </row>
    <row r="806" spans="2:13" ht="13">
      <c r="B806" s="38"/>
      <c r="C806" s="38"/>
      <c r="D806" s="38"/>
      <c r="F806" s="20"/>
      <c r="G806" s="38"/>
      <c r="M806" s="67"/>
    </row>
    <row r="807" spans="2:13" ht="13">
      <c r="B807" s="38"/>
      <c r="C807" s="38"/>
      <c r="D807" s="38"/>
      <c r="F807" s="20"/>
      <c r="G807" s="38"/>
      <c r="M807" s="67"/>
    </row>
    <row r="808" spans="2:13" ht="13">
      <c r="B808" s="38"/>
      <c r="C808" s="38"/>
      <c r="D808" s="38"/>
      <c r="F808" s="20"/>
      <c r="G808" s="38"/>
      <c r="M808" s="67"/>
    </row>
    <row r="809" spans="2:13" ht="13">
      <c r="B809" s="38"/>
      <c r="C809" s="38"/>
      <c r="D809" s="38"/>
      <c r="F809" s="20"/>
      <c r="G809" s="38"/>
      <c r="M809" s="67"/>
    </row>
    <row r="810" spans="2:13" ht="13">
      <c r="B810" s="38"/>
      <c r="C810" s="38"/>
      <c r="D810" s="38"/>
      <c r="F810" s="20"/>
      <c r="G810" s="38"/>
      <c r="M810" s="67"/>
    </row>
    <row r="811" spans="2:13" ht="13">
      <c r="B811" s="38"/>
      <c r="C811" s="38"/>
      <c r="D811" s="38"/>
      <c r="F811" s="20"/>
      <c r="G811" s="38"/>
      <c r="M811" s="67"/>
    </row>
    <row r="812" spans="2:13" ht="13">
      <c r="B812" s="38"/>
      <c r="C812" s="38"/>
      <c r="D812" s="38"/>
      <c r="F812" s="20"/>
      <c r="G812" s="38"/>
      <c r="M812" s="67"/>
    </row>
    <row r="813" spans="2:13" ht="13">
      <c r="B813" s="38"/>
      <c r="C813" s="38"/>
      <c r="D813" s="38"/>
      <c r="F813" s="20"/>
      <c r="G813" s="38"/>
      <c r="M813" s="67"/>
    </row>
    <row r="814" spans="2:13" ht="13">
      <c r="B814" s="38"/>
      <c r="C814" s="38"/>
      <c r="D814" s="38"/>
      <c r="F814" s="20"/>
      <c r="G814" s="38"/>
      <c r="M814" s="67"/>
    </row>
    <row r="815" spans="2:13" ht="13">
      <c r="B815" s="38"/>
      <c r="C815" s="38"/>
      <c r="D815" s="38"/>
      <c r="F815" s="20"/>
      <c r="G815" s="38"/>
      <c r="M815" s="67"/>
    </row>
    <row r="816" spans="2:13" ht="13">
      <c r="B816" s="38"/>
      <c r="C816" s="38"/>
      <c r="D816" s="38"/>
      <c r="F816" s="20"/>
      <c r="G816" s="38"/>
      <c r="M816" s="67"/>
    </row>
    <row r="817" spans="2:13" ht="13">
      <c r="B817" s="38"/>
      <c r="C817" s="38"/>
      <c r="D817" s="38"/>
      <c r="F817" s="20"/>
      <c r="G817" s="38"/>
      <c r="M817" s="67"/>
    </row>
    <row r="818" spans="2:13" ht="13">
      <c r="B818" s="38"/>
      <c r="C818" s="38"/>
      <c r="D818" s="38"/>
      <c r="F818" s="20"/>
      <c r="G818" s="38"/>
      <c r="M818" s="67"/>
    </row>
    <row r="819" spans="2:13" ht="13">
      <c r="B819" s="38"/>
      <c r="C819" s="38"/>
      <c r="D819" s="38"/>
      <c r="F819" s="20"/>
      <c r="G819" s="38"/>
      <c r="M819" s="67"/>
    </row>
    <row r="820" spans="2:13" ht="13">
      <c r="B820" s="38"/>
      <c r="C820" s="38"/>
      <c r="D820" s="38"/>
      <c r="F820" s="20"/>
      <c r="G820" s="38"/>
      <c r="M820" s="67"/>
    </row>
    <row r="821" spans="2:13" ht="13">
      <c r="B821" s="38"/>
      <c r="C821" s="38"/>
      <c r="D821" s="38"/>
      <c r="F821" s="20"/>
      <c r="G821" s="38"/>
      <c r="M821" s="67"/>
    </row>
    <row r="822" spans="2:13" ht="13">
      <c r="B822" s="38"/>
      <c r="C822" s="38"/>
      <c r="D822" s="38"/>
      <c r="F822" s="20"/>
      <c r="G822" s="38"/>
      <c r="M822" s="67"/>
    </row>
    <row r="823" spans="2:13" ht="13">
      <c r="B823" s="38"/>
      <c r="C823" s="38"/>
      <c r="D823" s="38"/>
      <c r="F823" s="20"/>
      <c r="G823" s="38"/>
      <c r="M823" s="67"/>
    </row>
    <row r="824" spans="2:13" ht="13">
      <c r="B824" s="38"/>
      <c r="C824" s="38"/>
      <c r="D824" s="38"/>
      <c r="F824" s="20"/>
      <c r="G824" s="38"/>
      <c r="M824" s="67"/>
    </row>
    <row r="825" spans="2:13" ht="13">
      <c r="B825" s="38"/>
      <c r="C825" s="38"/>
      <c r="D825" s="38"/>
      <c r="F825" s="20"/>
      <c r="G825" s="38"/>
      <c r="M825" s="67"/>
    </row>
    <row r="826" spans="2:13" ht="13">
      <c r="B826" s="38"/>
      <c r="C826" s="38"/>
      <c r="D826" s="38"/>
      <c r="F826" s="20"/>
      <c r="G826" s="38"/>
      <c r="M826" s="67"/>
    </row>
    <row r="827" spans="2:13" ht="13">
      <c r="B827" s="38"/>
      <c r="C827" s="38"/>
      <c r="D827" s="38"/>
      <c r="F827" s="20"/>
      <c r="G827" s="38"/>
      <c r="M827" s="67"/>
    </row>
    <row r="828" spans="2:13" ht="13">
      <c r="B828" s="38"/>
      <c r="C828" s="38"/>
      <c r="D828" s="38"/>
      <c r="F828" s="20"/>
      <c r="G828" s="38"/>
      <c r="M828" s="67"/>
    </row>
    <row r="829" spans="2:13" ht="13">
      <c r="B829" s="38"/>
      <c r="C829" s="38"/>
      <c r="D829" s="38"/>
      <c r="F829" s="20"/>
      <c r="G829" s="38"/>
      <c r="M829" s="67"/>
    </row>
    <row r="830" spans="2:13" ht="13">
      <c r="B830" s="38"/>
      <c r="C830" s="38"/>
      <c r="D830" s="38"/>
      <c r="F830" s="20"/>
      <c r="G830" s="38"/>
      <c r="M830" s="67"/>
    </row>
    <row r="831" spans="2:13" ht="13">
      <c r="B831" s="38"/>
      <c r="C831" s="38"/>
      <c r="D831" s="38"/>
      <c r="F831" s="20"/>
      <c r="G831" s="38"/>
      <c r="M831" s="67"/>
    </row>
    <row r="832" spans="2:13" ht="13">
      <c r="B832" s="38"/>
      <c r="C832" s="38"/>
      <c r="D832" s="38"/>
      <c r="F832" s="20"/>
      <c r="G832" s="38"/>
      <c r="M832" s="67"/>
    </row>
    <row r="833" spans="2:13" ht="13">
      <c r="B833" s="38"/>
      <c r="C833" s="38"/>
      <c r="D833" s="38"/>
      <c r="F833" s="20"/>
      <c r="G833" s="38"/>
      <c r="M833" s="67"/>
    </row>
    <row r="834" spans="2:13" ht="13">
      <c r="B834" s="38"/>
      <c r="C834" s="38"/>
      <c r="D834" s="38"/>
      <c r="F834" s="20"/>
      <c r="G834" s="38"/>
      <c r="M834" s="67"/>
    </row>
    <row r="835" spans="2:13" ht="13">
      <c r="B835" s="38"/>
      <c r="C835" s="38"/>
      <c r="D835" s="38"/>
      <c r="F835" s="20"/>
      <c r="G835" s="38"/>
      <c r="M835" s="67"/>
    </row>
    <row r="836" spans="2:13" ht="13">
      <c r="B836" s="38"/>
      <c r="C836" s="38"/>
      <c r="D836" s="38"/>
      <c r="F836" s="20"/>
      <c r="G836" s="38"/>
      <c r="M836" s="67"/>
    </row>
    <row r="837" spans="2:13" ht="13">
      <c r="B837" s="38"/>
      <c r="C837" s="38"/>
      <c r="D837" s="38"/>
      <c r="F837" s="20"/>
      <c r="G837" s="38"/>
      <c r="M837" s="67"/>
    </row>
    <row r="838" spans="2:13" ht="13">
      <c r="B838" s="38"/>
      <c r="C838" s="38"/>
      <c r="D838" s="38"/>
      <c r="F838" s="20"/>
      <c r="G838" s="38"/>
      <c r="M838" s="67"/>
    </row>
    <row r="839" spans="2:13" ht="13">
      <c r="B839" s="38"/>
      <c r="C839" s="38"/>
      <c r="D839" s="38"/>
      <c r="F839" s="20"/>
      <c r="G839" s="38"/>
      <c r="M839" s="67"/>
    </row>
    <row r="840" spans="2:13" ht="13">
      <c r="B840" s="38"/>
      <c r="C840" s="38"/>
      <c r="D840" s="38"/>
      <c r="F840" s="20"/>
      <c r="G840" s="38"/>
      <c r="M840" s="67"/>
    </row>
    <row r="841" spans="2:13" ht="13">
      <c r="B841" s="38"/>
      <c r="C841" s="38"/>
      <c r="D841" s="38"/>
      <c r="F841" s="20"/>
      <c r="G841" s="38"/>
      <c r="M841" s="67"/>
    </row>
    <row r="842" spans="2:13" ht="13">
      <c r="B842" s="38"/>
      <c r="C842" s="38"/>
      <c r="D842" s="38"/>
      <c r="F842" s="20"/>
      <c r="G842" s="38"/>
      <c r="M842" s="67"/>
    </row>
    <row r="843" spans="2:13" ht="13">
      <c r="B843" s="38"/>
      <c r="C843" s="38"/>
      <c r="D843" s="38"/>
      <c r="F843" s="20"/>
      <c r="G843" s="38"/>
      <c r="M843" s="67"/>
    </row>
    <row r="844" spans="2:13" ht="13">
      <c r="B844" s="38"/>
      <c r="C844" s="38"/>
      <c r="D844" s="38"/>
      <c r="F844" s="20"/>
      <c r="G844" s="38"/>
      <c r="M844" s="67"/>
    </row>
    <row r="845" spans="2:13" ht="13">
      <c r="B845" s="38"/>
      <c r="C845" s="38"/>
      <c r="D845" s="38"/>
      <c r="F845" s="20"/>
      <c r="G845" s="38"/>
      <c r="M845" s="67"/>
    </row>
    <row r="846" spans="2:13" ht="13">
      <c r="B846" s="38"/>
      <c r="C846" s="38"/>
      <c r="D846" s="38"/>
      <c r="F846" s="20"/>
      <c r="G846" s="38"/>
      <c r="M846" s="67"/>
    </row>
    <row r="847" spans="2:13" ht="13">
      <c r="B847" s="38"/>
      <c r="C847" s="38"/>
      <c r="D847" s="38"/>
      <c r="F847" s="20"/>
      <c r="G847" s="38"/>
      <c r="M847" s="67"/>
    </row>
    <row r="848" spans="2:13" ht="13">
      <c r="B848" s="38"/>
      <c r="C848" s="38"/>
      <c r="D848" s="38"/>
      <c r="F848" s="20"/>
      <c r="G848" s="38"/>
      <c r="M848" s="67"/>
    </row>
    <row r="849" spans="2:13" ht="13">
      <c r="B849" s="38"/>
      <c r="C849" s="38"/>
      <c r="D849" s="38"/>
      <c r="F849" s="20"/>
      <c r="G849" s="38"/>
      <c r="M849" s="67"/>
    </row>
    <row r="850" spans="2:13" ht="13">
      <c r="B850" s="38"/>
      <c r="C850" s="38"/>
      <c r="D850" s="38"/>
      <c r="F850" s="20"/>
      <c r="G850" s="38"/>
      <c r="M850" s="67"/>
    </row>
    <row r="851" spans="2:13" ht="13">
      <c r="B851" s="38"/>
      <c r="C851" s="38"/>
      <c r="D851" s="38"/>
      <c r="F851" s="20"/>
      <c r="G851" s="38"/>
      <c r="M851" s="67"/>
    </row>
    <row r="852" spans="2:13" ht="13">
      <c r="B852" s="38"/>
      <c r="C852" s="38"/>
      <c r="D852" s="38"/>
      <c r="F852" s="20"/>
      <c r="G852" s="38"/>
      <c r="M852" s="67"/>
    </row>
    <row r="853" spans="2:13" ht="13">
      <c r="B853" s="38"/>
      <c r="C853" s="38"/>
      <c r="D853" s="38"/>
      <c r="F853" s="20"/>
      <c r="G853" s="38"/>
      <c r="M853" s="67"/>
    </row>
    <row r="854" spans="2:13" ht="13">
      <c r="B854" s="38"/>
      <c r="C854" s="38"/>
      <c r="D854" s="38"/>
      <c r="F854" s="20"/>
      <c r="G854" s="38"/>
      <c r="M854" s="67"/>
    </row>
    <row r="855" spans="2:13" ht="13">
      <c r="B855" s="38"/>
      <c r="C855" s="38"/>
      <c r="D855" s="38"/>
      <c r="F855" s="20"/>
      <c r="G855" s="38"/>
      <c r="M855" s="67"/>
    </row>
    <row r="856" spans="2:13" ht="13">
      <c r="B856" s="38"/>
      <c r="C856" s="38"/>
      <c r="D856" s="38"/>
      <c r="F856" s="20"/>
      <c r="G856" s="38"/>
      <c r="M856" s="67"/>
    </row>
    <row r="857" spans="2:13" ht="13">
      <c r="B857" s="38"/>
      <c r="C857" s="38"/>
      <c r="D857" s="38"/>
      <c r="F857" s="20"/>
      <c r="G857" s="38"/>
      <c r="M857" s="67"/>
    </row>
    <row r="858" spans="2:13" ht="13">
      <c r="B858" s="38"/>
      <c r="C858" s="38"/>
      <c r="D858" s="38"/>
      <c r="F858" s="20"/>
      <c r="G858" s="38"/>
      <c r="M858" s="67"/>
    </row>
    <row r="859" spans="2:13" ht="13">
      <c r="B859" s="38"/>
      <c r="C859" s="38"/>
      <c r="D859" s="38"/>
      <c r="F859" s="20"/>
      <c r="G859" s="38"/>
      <c r="M859" s="67"/>
    </row>
    <row r="860" spans="2:13" ht="13">
      <c r="B860" s="38"/>
      <c r="C860" s="38"/>
      <c r="D860" s="38"/>
      <c r="F860" s="20"/>
      <c r="G860" s="38"/>
      <c r="M860" s="67"/>
    </row>
    <row r="861" spans="2:13" ht="13">
      <c r="B861" s="38"/>
      <c r="C861" s="38"/>
      <c r="D861" s="38"/>
      <c r="F861" s="20"/>
      <c r="G861" s="38"/>
      <c r="M861" s="67"/>
    </row>
    <row r="862" spans="2:13" ht="13">
      <c r="B862" s="38"/>
      <c r="C862" s="38"/>
      <c r="D862" s="38"/>
      <c r="F862" s="20"/>
      <c r="G862" s="38"/>
      <c r="M862" s="67"/>
    </row>
    <row r="863" spans="2:13" ht="13">
      <c r="B863" s="38"/>
      <c r="C863" s="38"/>
      <c r="D863" s="38"/>
      <c r="F863" s="20"/>
      <c r="G863" s="38"/>
      <c r="M863" s="67"/>
    </row>
    <row r="864" spans="2:13" ht="13">
      <c r="B864" s="38"/>
      <c r="C864" s="38"/>
      <c r="D864" s="38"/>
      <c r="F864" s="20"/>
      <c r="G864" s="38"/>
      <c r="M864" s="67"/>
    </row>
    <row r="865" spans="2:13" ht="13">
      <c r="B865" s="38"/>
      <c r="C865" s="38"/>
      <c r="D865" s="38"/>
      <c r="F865" s="20"/>
      <c r="G865" s="38"/>
      <c r="M865" s="67"/>
    </row>
    <row r="866" spans="2:13" ht="13">
      <c r="B866" s="38"/>
      <c r="C866" s="38"/>
      <c r="D866" s="38"/>
      <c r="F866" s="20"/>
      <c r="G866" s="38"/>
      <c r="M866" s="67"/>
    </row>
    <row r="867" spans="2:13" ht="13">
      <c r="B867" s="38"/>
      <c r="C867" s="38"/>
      <c r="D867" s="38"/>
      <c r="F867" s="20"/>
      <c r="G867" s="38"/>
      <c r="M867" s="67"/>
    </row>
    <row r="868" spans="2:13" ht="13">
      <c r="B868" s="38"/>
      <c r="C868" s="38"/>
      <c r="D868" s="38"/>
      <c r="F868" s="20"/>
      <c r="G868" s="38"/>
      <c r="M868" s="67"/>
    </row>
    <row r="869" spans="2:13" ht="13">
      <c r="B869" s="38"/>
      <c r="C869" s="38"/>
      <c r="D869" s="38"/>
      <c r="F869" s="20"/>
      <c r="G869" s="38"/>
      <c r="M869" s="67"/>
    </row>
    <row r="870" spans="2:13" ht="13">
      <c r="B870" s="38"/>
      <c r="C870" s="38"/>
      <c r="D870" s="38"/>
      <c r="F870" s="20"/>
      <c r="G870" s="38"/>
      <c r="M870" s="67"/>
    </row>
    <row r="871" spans="2:13" ht="13">
      <c r="B871" s="38"/>
      <c r="C871" s="38"/>
      <c r="D871" s="38"/>
      <c r="F871" s="20"/>
      <c r="G871" s="38"/>
      <c r="M871" s="67"/>
    </row>
    <row r="872" spans="2:13" ht="13">
      <c r="B872" s="38"/>
      <c r="C872" s="38"/>
      <c r="D872" s="38"/>
      <c r="F872" s="20"/>
      <c r="G872" s="38"/>
      <c r="M872" s="67"/>
    </row>
    <row r="873" spans="2:13" ht="13">
      <c r="B873" s="38"/>
      <c r="C873" s="38"/>
      <c r="D873" s="38"/>
      <c r="F873" s="20"/>
      <c r="G873" s="38"/>
      <c r="M873" s="67"/>
    </row>
    <row r="874" spans="2:13" ht="13">
      <c r="B874" s="38"/>
      <c r="C874" s="38"/>
      <c r="D874" s="38"/>
      <c r="F874" s="20"/>
      <c r="G874" s="38"/>
      <c r="M874" s="67"/>
    </row>
    <row r="875" spans="2:13" ht="13">
      <c r="B875" s="38"/>
      <c r="C875" s="38"/>
      <c r="D875" s="38"/>
      <c r="F875" s="20"/>
      <c r="G875" s="38"/>
      <c r="M875" s="67"/>
    </row>
    <row r="876" spans="2:13" ht="13">
      <c r="B876" s="38"/>
      <c r="C876" s="38"/>
      <c r="D876" s="38"/>
      <c r="F876" s="20"/>
      <c r="G876" s="38"/>
      <c r="M876" s="67"/>
    </row>
    <row r="877" spans="2:13" ht="13">
      <c r="B877" s="38"/>
      <c r="C877" s="38"/>
      <c r="D877" s="38"/>
      <c r="F877" s="20"/>
      <c r="G877" s="38"/>
      <c r="M877" s="67"/>
    </row>
    <row r="878" spans="2:13" ht="13">
      <c r="B878" s="38"/>
      <c r="C878" s="38"/>
      <c r="D878" s="38"/>
      <c r="F878" s="20"/>
      <c r="G878" s="38"/>
      <c r="M878" s="67"/>
    </row>
    <row r="879" spans="2:13" ht="13">
      <c r="B879" s="38"/>
      <c r="C879" s="38"/>
      <c r="D879" s="38"/>
      <c r="F879" s="20"/>
      <c r="G879" s="38"/>
      <c r="M879" s="67"/>
    </row>
    <row r="880" spans="2:13" ht="13">
      <c r="B880" s="38"/>
      <c r="C880" s="38"/>
      <c r="D880" s="38"/>
      <c r="F880" s="20"/>
      <c r="G880" s="38"/>
      <c r="M880" s="67"/>
    </row>
    <row r="881" spans="2:13" ht="13">
      <c r="B881" s="38"/>
      <c r="C881" s="38"/>
      <c r="D881" s="38"/>
      <c r="F881" s="20"/>
      <c r="G881" s="38"/>
      <c r="M881" s="67"/>
    </row>
    <row r="882" spans="2:13" ht="13">
      <c r="B882" s="38"/>
      <c r="C882" s="38"/>
      <c r="D882" s="38"/>
      <c r="F882" s="20"/>
      <c r="G882" s="38"/>
      <c r="M882" s="67"/>
    </row>
    <row r="883" spans="2:13" ht="13">
      <c r="B883" s="38"/>
      <c r="C883" s="38"/>
      <c r="D883" s="38"/>
      <c r="F883" s="20"/>
      <c r="G883" s="38"/>
      <c r="M883" s="67"/>
    </row>
    <row r="884" spans="2:13" ht="13">
      <c r="B884" s="38"/>
      <c r="C884" s="38"/>
      <c r="D884" s="38"/>
      <c r="F884" s="20"/>
      <c r="G884" s="38"/>
      <c r="M884" s="67"/>
    </row>
    <row r="885" spans="2:13" ht="13">
      <c r="B885" s="38"/>
      <c r="C885" s="38"/>
      <c r="D885" s="38"/>
      <c r="F885" s="20"/>
      <c r="G885" s="38"/>
      <c r="M885" s="67"/>
    </row>
    <row r="886" spans="2:13" ht="13">
      <c r="B886" s="38"/>
      <c r="C886" s="38"/>
      <c r="D886" s="38"/>
      <c r="F886" s="20"/>
      <c r="G886" s="38"/>
      <c r="M886" s="67"/>
    </row>
    <row r="887" spans="2:13" ht="13">
      <c r="B887" s="38"/>
      <c r="C887" s="38"/>
      <c r="D887" s="38"/>
      <c r="F887" s="20"/>
      <c r="G887" s="38"/>
      <c r="M887" s="67"/>
    </row>
    <row r="888" spans="2:13" ht="13">
      <c r="B888" s="38"/>
      <c r="C888" s="38"/>
      <c r="D888" s="38"/>
      <c r="F888" s="20"/>
      <c r="G888" s="38"/>
      <c r="M888" s="67"/>
    </row>
    <row r="889" spans="2:13" ht="13">
      <c r="B889" s="38"/>
      <c r="C889" s="38"/>
      <c r="D889" s="38"/>
      <c r="F889" s="20"/>
      <c r="G889" s="38"/>
      <c r="M889" s="67"/>
    </row>
    <row r="890" spans="2:13" ht="13">
      <c r="B890" s="38"/>
      <c r="C890" s="38"/>
      <c r="D890" s="38"/>
      <c r="F890" s="20"/>
      <c r="G890" s="38"/>
      <c r="M890" s="67"/>
    </row>
    <row r="891" spans="2:13" ht="13">
      <c r="B891" s="38"/>
      <c r="C891" s="38"/>
      <c r="D891" s="38"/>
      <c r="F891" s="20"/>
      <c r="G891" s="38"/>
      <c r="M891" s="67"/>
    </row>
    <row r="892" spans="2:13" ht="13">
      <c r="B892" s="38"/>
      <c r="C892" s="38"/>
      <c r="D892" s="38"/>
      <c r="F892" s="20"/>
      <c r="G892" s="38"/>
      <c r="M892" s="67"/>
    </row>
    <row r="893" spans="2:13" ht="13">
      <c r="B893" s="38"/>
      <c r="C893" s="38"/>
      <c r="D893" s="38"/>
      <c r="F893" s="20"/>
      <c r="G893" s="38"/>
      <c r="M893" s="67"/>
    </row>
    <row r="894" spans="2:13" ht="13">
      <c r="B894" s="38"/>
      <c r="C894" s="38"/>
      <c r="D894" s="38"/>
      <c r="F894" s="20"/>
      <c r="G894" s="38"/>
      <c r="M894" s="67"/>
    </row>
    <row r="895" spans="2:13" ht="13">
      <c r="B895" s="38"/>
      <c r="C895" s="38"/>
      <c r="D895" s="38"/>
      <c r="F895" s="20"/>
      <c r="G895" s="38"/>
      <c r="M895" s="67"/>
    </row>
    <row r="896" spans="2:13" ht="13">
      <c r="B896" s="38"/>
      <c r="C896" s="38"/>
      <c r="D896" s="38"/>
      <c r="F896" s="20"/>
      <c r="G896" s="38"/>
      <c r="M896" s="67"/>
    </row>
    <row r="897" spans="2:13" ht="13">
      <c r="B897" s="38"/>
      <c r="C897" s="38"/>
      <c r="D897" s="38"/>
      <c r="F897" s="20"/>
      <c r="G897" s="38"/>
      <c r="M897" s="67"/>
    </row>
    <row r="898" spans="2:13" ht="13">
      <c r="B898" s="38"/>
      <c r="C898" s="38"/>
      <c r="D898" s="38"/>
      <c r="F898" s="20"/>
      <c r="G898" s="38"/>
      <c r="M898" s="67"/>
    </row>
    <row r="899" spans="2:13" ht="13">
      <c r="B899" s="38"/>
      <c r="C899" s="38"/>
      <c r="D899" s="38"/>
      <c r="F899" s="20"/>
      <c r="G899" s="38"/>
      <c r="M899" s="67"/>
    </row>
    <row r="900" spans="2:13" ht="13">
      <c r="B900" s="38"/>
      <c r="C900" s="38"/>
      <c r="D900" s="38"/>
      <c r="F900" s="20"/>
      <c r="G900" s="38"/>
      <c r="M900" s="67"/>
    </row>
    <row r="901" spans="2:13" ht="13">
      <c r="B901" s="38"/>
      <c r="C901" s="38"/>
      <c r="D901" s="38"/>
      <c r="F901" s="20"/>
      <c r="G901" s="38"/>
      <c r="M901" s="67"/>
    </row>
    <row r="902" spans="2:13" ht="13">
      <c r="B902" s="38"/>
      <c r="C902" s="38"/>
      <c r="D902" s="38"/>
      <c r="F902" s="20"/>
      <c r="G902" s="38"/>
      <c r="M902" s="67"/>
    </row>
    <row r="903" spans="2:13" ht="13">
      <c r="B903" s="38"/>
      <c r="C903" s="38"/>
      <c r="D903" s="38"/>
      <c r="F903" s="20"/>
      <c r="G903" s="38"/>
      <c r="M903" s="67"/>
    </row>
    <row r="904" spans="2:13" ht="13">
      <c r="B904" s="38"/>
      <c r="C904" s="38"/>
      <c r="D904" s="38"/>
      <c r="F904" s="20"/>
      <c r="G904" s="38"/>
      <c r="M904" s="67"/>
    </row>
    <row r="905" spans="2:13" ht="13">
      <c r="B905" s="38"/>
      <c r="C905" s="38"/>
      <c r="D905" s="38"/>
      <c r="F905" s="20"/>
      <c r="G905" s="38"/>
      <c r="M905" s="67"/>
    </row>
    <row r="906" spans="2:13" ht="13">
      <c r="B906" s="38"/>
      <c r="C906" s="38"/>
      <c r="D906" s="38"/>
      <c r="F906" s="20"/>
      <c r="G906" s="38"/>
      <c r="M906" s="67"/>
    </row>
    <row r="907" spans="2:13" ht="13">
      <c r="B907" s="38"/>
      <c r="C907" s="38"/>
      <c r="D907" s="38"/>
      <c r="F907" s="20"/>
      <c r="G907" s="38"/>
      <c r="M907" s="67"/>
    </row>
    <row r="908" spans="2:13" ht="13">
      <c r="B908" s="38"/>
      <c r="C908" s="38"/>
      <c r="D908" s="38"/>
      <c r="F908" s="20"/>
      <c r="G908" s="38"/>
      <c r="M908" s="67"/>
    </row>
    <row r="909" spans="2:13" ht="13">
      <c r="B909" s="38"/>
      <c r="C909" s="38"/>
      <c r="D909" s="38"/>
      <c r="F909" s="20"/>
      <c r="G909" s="38"/>
      <c r="M909" s="67"/>
    </row>
    <row r="910" spans="2:13" ht="13">
      <c r="B910" s="38"/>
      <c r="C910" s="38"/>
      <c r="D910" s="38"/>
      <c r="F910" s="20"/>
      <c r="G910" s="38"/>
      <c r="M910" s="67"/>
    </row>
    <row r="911" spans="2:13" ht="13">
      <c r="B911" s="38"/>
      <c r="C911" s="38"/>
      <c r="D911" s="38"/>
      <c r="F911" s="20"/>
      <c r="G911" s="38"/>
      <c r="M911" s="67"/>
    </row>
    <row r="912" spans="2:13" ht="13">
      <c r="B912" s="38"/>
      <c r="C912" s="38"/>
      <c r="D912" s="38"/>
      <c r="F912" s="20"/>
      <c r="G912" s="38"/>
      <c r="M912" s="67"/>
    </row>
    <row r="913" spans="2:13" ht="13">
      <c r="B913" s="38"/>
      <c r="C913" s="38"/>
      <c r="D913" s="38"/>
      <c r="F913" s="20"/>
      <c r="G913" s="38"/>
      <c r="M913" s="67"/>
    </row>
    <row r="914" spans="2:13" ht="13">
      <c r="B914" s="38"/>
      <c r="C914" s="38"/>
      <c r="D914" s="38"/>
      <c r="F914" s="20"/>
      <c r="G914" s="38"/>
      <c r="M914" s="67"/>
    </row>
    <row r="915" spans="2:13" ht="13">
      <c r="B915" s="38"/>
      <c r="C915" s="38"/>
      <c r="D915" s="38"/>
      <c r="F915" s="20"/>
      <c r="G915" s="38"/>
      <c r="M915" s="67"/>
    </row>
    <row r="916" spans="2:13" ht="13">
      <c r="B916" s="38"/>
      <c r="C916" s="38"/>
      <c r="D916" s="38"/>
      <c r="F916" s="20"/>
      <c r="G916" s="38"/>
      <c r="M916" s="67"/>
    </row>
    <row r="917" spans="2:13" ht="13">
      <c r="B917" s="38"/>
      <c r="C917" s="38"/>
      <c r="D917" s="38"/>
      <c r="F917" s="20"/>
      <c r="G917" s="38"/>
      <c r="M917" s="67"/>
    </row>
    <row r="918" spans="2:13" ht="13">
      <c r="B918" s="38"/>
      <c r="C918" s="38"/>
      <c r="D918" s="38"/>
      <c r="F918" s="20"/>
      <c r="G918" s="38"/>
      <c r="M918" s="67"/>
    </row>
    <row r="919" spans="2:13" ht="13">
      <c r="B919" s="38"/>
      <c r="C919" s="38"/>
      <c r="D919" s="38"/>
      <c r="F919" s="20"/>
      <c r="G919" s="38"/>
      <c r="M919" s="67"/>
    </row>
    <row r="920" spans="2:13" ht="13">
      <c r="B920" s="38"/>
      <c r="C920" s="38"/>
      <c r="D920" s="38"/>
      <c r="F920" s="20"/>
      <c r="G920" s="38"/>
      <c r="M920" s="67"/>
    </row>
    <row r="921" spans="2:13" ht="13">
      <c r="B921" s="38"/>
      <c r="C921" s="38"/>
      <c r="D921" s="38"/>
      <c r="F921" s="20"/>
      <c r="G921" s="38"/>
      <c r="M921" s="67"/>
    </row>
    <row r="922" spans="2:13" ht="13">
      <c r="B922" s="38"/>
      <c r="C922" s="38"/>
      <c r="D922" s="38"/>
      <c r="F922" s="20"/>
      <c r="G922" s="38"/>
      <c r="M922" s="67"/>
    </row>
    <row r="923" spans="2:13" ht="13">
      <c r="B923" s="38"/>
      <c r="C923" s="38"/>
      <c r="D923" s="38"/>
      <c r="F923" s="20"/>
      <c r="G923" s="38"/>
      <c r="M923" s="67"/>
    </row>
    <row r="924" spans="2:13" ht="13">
      <c r="B924" s="38"/>
      <c r="C924" s="38"/>
      <c r="D924" s="38"/>
      <c r="F924" s="20"/>
      <c r="G924" s="38"/>
      <c r="M924" s="67"/>
    </row>
    <row r="925" spans="2:13" ht="13">
      <c r="B925" s="38"/>
      <c r="C925" s="38"/>
      <c r="D925" s="38"/>
      <c r="F925" s="20"/>
      <c r="G925" s="38"/>
      <c r="M925" s="67"/>
    </row>
    <row r="926" spans="2:13" ht="13">
      <c r="B926" s="38"/>
      <c r="C926" s="38"/>
      <c r="D926" s="38"/>
      <c r="F926" s="20"/>
      <c r="G926" s="38"/>
      <c r="M926" s="67"/>
    </row>
    <row r="927" spans="2:13" ht="13">
      <c r="B927" s="38"/>
      <c r="C927" s="38"/>
      <c r="D927" s="38"/>
      <c r="F927" s="20"/>
      <c r="G927" s="38"/>
      <c r="M927" s="67"/>
    </row>
    <row r="928" spans="2:13" ht="13">
      <c r="B928" s="38"/>
      <c r="C928" s="38"/>
      <c r="D928" s="38"/>
      <c r="F928" s="20"/>
      <c r="G928" s="38"/>
      <c r="M928" s="67"/>
    </row>
    <row r="929" spans="2:13" ht="13">
      <c r="B929" s="38"/>
      <c r="C929" s="38"/>
      <c r="D929" s="38"/>
      <c r="F929" s="20"/>
      <c r="G929" s="38"/>
      <c r="M929" s="67"/>
    </row>
    <row r="930" spans="2:13" ht="13">
      <c r="B930" s="38"/>
      <c r="C930" s="38"/>
      <c r="D930" s="38"/>
      <c r="F930" s="20"/>
      <c r="G930" s="38"/>
      <c r="M930" s="67"/>
    </row>
    <row r="931" spans="2:13" ht="13">
      <c r="B931" s="38"/>
      <c r="C931" s="38"/>
      <c r="D931" s="38"/>
      <c r="F931" s="20"/>
      <c r="G931" s="38"/>
      <c r="M931" s="67"/>
    </row>
    <row r="932" spans="2:13" ht="13">
      <c r="B932" s="38"/>
      <c r="C932" s="38"/>
      <c r="D932" s="38"/>
      <c r="F932" s="20"/>
      <c r="G932" s="38"/>
      <c r="M932" s="67"/>
    </row>
    <row r="933" spans="2:13" ht="13">
      <c r="B933" s="38"/>
      <c r="C933" s="38"/>
      <c r="D933" s="38"/>
      <c r="F933" s="20"/>
      <c r="G933" s="38"/>
      <c r="M933" s="67"/>
    </row>
    <row r="934" spans="2:13" ht="13">
      <c r="B934" s="38"/>
      <c r="C934" s="38"/>
      <c r="D934" s="38"/>
      <c r="F934" s="20"/>
      <c r="G934" s="38"/>
      <c r="M934" s="67"/>
    </row>
    <row r="935" spans="2:13" ht="13">
      <c r="B935" s="38"/>
      <c r="C935" s="38"/>
      <c r="D935" s="38"/>
      <c r="F935" s="20"/>
      <c r="G935" s="38"/>
      <c r="M935" s="67"/>
    </row>
    <row r="936" spans="2:13" ht="13">
      <c r="B936" s="38"/>
      <c r="C936" s="38"/>
      <c r="D936" s="38"/>
      <c r="F936" s="20"/>
      <c r="G936" s="38"/>
      <c r="M936" s="67"/>
    </row>
    <row r="937" spans="2:13" ht="13">
      <c r="B937" s="38"/>
      <c r="C937" s="38"/>
      <c r="D937" s="38"/>
      <c r="F937" s="20"/>
      <c r="G937" s="38"/>
      <c r="M937" s="67"/>
    </row>
    <row r="938" spans="2:13" ht="13">
      <c r="B938" s="38"/>
      <c r="C938" s="38"/>
      <c r="D938" s="38"/>
      <c r="F938" s="20"/>
      <c r="G938" s="38"/>
      <c r="M938" s="67"/>
    </row>
    <row r="939" spans="2:13" ht="13">
      <c r="B939" s="38"/>
      <c r="C939" s="38"/>
      <c r="D939" s="38"/>
      <c r="F939" s="20"/>
      <c r="G939" s="38"/>
      <c r="M939" s="67"/>
    </row>
    <row r="940" spans="2:13" ht="13">
      <c r="B940" s="38"/>
      <c r="C940" s="38"/>
      <c r="D940" s="38"/>
      <c r="F940" s="20"/>
      <c r="G940" s="38"/>
      <c r="M940" s="67"/>
    </row>
    <row r="941" spans="2:13" ht="13">
      <c r="B941" s="38"/>
      <c r="C941" s="38"/>
      <c r="D941" s="38"/>
      <c r="F941" s="20"/>
      <c r="G941" s="38"/>
      <c r="M941" s="67"/>
    </row>
    <row r="942" spans="2:13" ht="13">
      <c r="B942" s="38"/>
      <c r="C942" s="38"/>
      <c r="D942" s="38"/>
      <c r="F942" s="20"/>
      <c r="G942" s="38"/>
      <c r="M942" s="67"/>
    </row>
    <row r="943" spans="2:13" ht="13">
      <c r="B943" s="38"/>
      <c r="C943" s="38"/>
      <c r="D943" s="38"/>
      <c r="F943" s="20"/>
      <c r="G943" s="38"/>
      <c r="M943" s="67"/>
    </row>
    <row r="944" spans="2:13" ht="13">
      <c r="B944" s="38"/>
      <c r="C944" s="38"/>
      <c r="D944" s="38"/>
      <c r="F944" s="20"/>
      <c r="G944" s="38"/>
      <c r="M944" s="67"/>
    </row>
    <row r="945" spans="2:13" ht="13">
      <c r="B945" s="38"/>
      <c r="C945" s="38"/>
      <c r="D945" s="38"/>
      <c r="F945" s="20"/>
      <c r="G945" s="38"/>
      <c r="M945" s="67"/>
    </row>
    <row r="946" spans="2:13" ht="13">
      <c r="B946" s="38"/>
      <c r="C946" s="38"/>
      <c r="D946" s="38"/>
      <c r="F946" s="20"/>
      <c r="G946" s="38"/>
      <c r="M946" s="67"/>
    </row>
    <row r="947" spans="2:13" ht="13">
      <c r="B947" s="38"/>
      <c r="C947" s="38"/>
      <c r="D947" s="38"/>
      <c r="F947" s="20"/>
      <c r="G947" s="38"/>
      <c r="M947" s="67"/>
    </row>
    <row r="948" spans="2:13" ht="13">
      <c r="B948" s="38"/>
      <c r="C948" s="38"/>
      <c r="D948" s="38"/>
      <c r="F948" s="20"/>
      <c r="G948" s="38"/>
      <c r="M948" s="67"/>
    </row>
    <row r="949" spans="2:13" ht="13">
      <c r="B949" s="38"/>
      <c r="C949" s="38"/>
      <c r="D949" s="38"/>
      <c r="F949" s="20"/>
      <c r="G949" s="38"/>
      <c r="M949" s="67"/>
    </row>
    <row r="950" spans="2:13" ht="13">
      <c r="B950" s="38"/>
      <c r="C950" s="38"/>
      <c r="D950" s="38"/>
      <c r="F950" s="20"/>
      <c r="G950" s="38"/>
      <c r="M950" s="67"/>
    </row>
    <row r="951" spans="2:13" ht="13">
      <c r="B951" s="38"/>
      <c r="C951" s="38"/>
      <c r="D951" s="38"/>
      <c r="F951" s="20"/>
      <c r="G951" s="38"/>
      <c r="M951" s="67"/>
    </row>
    <row r="952" spans="2:13" ht="13">
      <c r="B952" s="38"/>
      <c r="C952" s="38"/>
      <c r="D952" s="38"/>
      <c r="F952" s="20"/>
      <c r="G952" s="38"/>
      <c r="M952" s="67"/>
    </row>
    <row r="953" spans="2:13" ht="13">
      <c r="B953" s="38"/>
      <c r="C953" s="38"/>
      <c r="D953" s="38"/>
      <c r="F953" s="20"/>
      <c r="G953" s="38"/>
      <c r="M953" s="67"/>
    </row>
    <row r="954" spans="2:13" ht="13">
      <c r="B954" s="38"/>
      <c r="C954" s="38"/>
      <c r="D954" s="38"/>
      <c r="F954" s="20"/>
      <c r="G954" s="38"/>
      <c r="M954" s="67"/>
    </row>
    <row r="955" spans="2:13" ht="13">
      <c r="B955" s="38"/>
      <c r="C955" s="38"/>
      <c r="D955" s="38"/>
      <c r="F955" s="20"/>
      <c r="G955" s="38"/>
      <c r="M955" s="67"/>
    </row>
    <row r="956" spans="2:13" ht="13">
      <c r="B956" s="38"/>
      <c r="C956" s="38"/>
      <c r="D956" s="38"/>
      <c r="F956" s="20"/>
      <c r="G956" s="38"/>
      <c r="M956" s="67"/>
    </row>
    <row r="957" spans="2:13" ht="13">
      <c r="B957" s="38"/>
      <c r="C957" s="38"/>
      <c r="D957" s="38"/>
      <c r="F957" s="20"/>
      <c r="G957" s="38"/>
      <c r="M957" s="67"/>
    </row>
    <row r="958" spans="2:13" ht="13">
      <c r="B958" s="38"/>
      <c r="C958" s="38"/>
      <c r="D958" s="38"/>
      <c r="F958" s="20"/>
      <c r="G958" s="38"/>
      <c r="M958" s="67"/>
    </row>
    <row r="959" spans="2:13" ht="13">
      <c r="B959" s="38"/>
      <c r="C959" s="38"/>
      <c r="D959" s="38"/>
      <c r="F959" s="20"/>
      <c r="G959" s="38"/>
      <c r="M959" s="67"/>
    </row>
    <row r="960" spans="2:13" ht="13">
      <c r="B960" s="38"/>
      <c r="C960" s="38"/>
      <c r="D960" s="38"/>
      <c r="F960" s="20"/>
      <c r="G960" s="38"/>
      <c r="M960" s="67"/>
    </row>
    <row r="961" spans="2:13" ht="13">
      <c r="B961" s="38"/>
      <c r="C961" s="38"/>
      <c r="D961" s="38"/>
      <c r="F961" s="20"/>
      <c r="G961" s="38"/>
      <c r="M961" s="67"/>
    </row>
    <row r="962" spans="2:13" ht="13">
      <c r="B962" s="38"/>
      <c r="C962" s="38"/>
      <c r="D962" s="38"/>
      <c r="F962" s="20"/>
      <c r="G962" s="38"/>
      <c r="M962" s="67"/>
    </row>
    <row r="963" spans="2:13" ht="13">
      <c r="B963" s="38"/>
      <c r="C963" s="38"/>
      <c r="D963" s="38"/>
      <c r="F963" s="20"/>
      <c r="G963" s="38"/>
      <c r="M963" s="67"/>
    </row>
    <row r="964" spans="2:13" ht="13">
      <c r="B964" s="38"/>
      <c r="C964" s="38"/>
      <c r="D964" s="38"/>
      <c r="F964" s="20"/>
      <c r="G964" s="38"/>
      <c r="M964" s="67"/>
    </row>
    <row r="965" spans="2:13" ht="13">
      <c r="B965" s="38"/>
      <c r="C965" s="38"/>
      <c r="D965" s="38"/>
      <c r="F965" s="20"/>
      <c r="G965" s="38"/>
      <c r="M965" s="67"/>
    </row>
    <row r="966" spans="2:13" ht="13">
      <c r="B966" s="38"/>
      <c r="C966" s="38"/>
      <c r="D966" s="38"/>
      <c r="F966" s="20"/>
      <c r="G966" s="38"/>
      <c r="M966" s="67"/>
    </row>
    <row r="967" spans="2:13" ht="13">
      <c r="B967" s="38"/>
      <c r="C967" s="38"/>
      <c r="D967" s="38"/>
      <c r="F967" s="20"/>
      <c r="G967" s="38"/>
      <c r="M967" s="67"/>
    </row>
    <row r="968" spans="2:13" ht="13">
      <c r="B968" s="38"/>
      <c r="C968" s="38"/>
      <c r="D968" s="38"/>
      <c r="F968" s="20"/>
      <c r="G968" s="38"/>
      <c r="M968" s="67"/>
    </row>
    <row r="969" spans="2:13" ht="13">
      <c r="B969" s="38"/>
      <c r="C969" s="38"/>
      <c r="D969" s="38"/>
      <c r="F969" s="20"/>
      <c r="G969" s="38"/>
      <c r="M969" s="67"/>
    </row>
    <row r="970" spans="2:13" ht="13">
      <c r="B970" s="38"/>
      <c r="C970" s="38"/>
      <c r="D970" s="38"/>
      <c r="F970" s="20"/>
      <c r="G970" s="38"/>
      <c r="M970" s="67"/>
    </row>
    <row r="971" spans="2:13" ht="13">
      <c r="B971" s="38"/>
      <c r="C971" s="38"/>
      <c r="D971" s="38"/>
      <c r="F971" s="20"/>
      <c r="G971" s="38"/>
      <c r="M971" s="67"/>
    </row>
    <row r="972" spans="2:13" ht="13">
      <c r="B972" s="38"/>
      <c r="C972" s="38"/>
      <c r="D972" s="38"/>
      <c r="F972" s="20"/>
      <c r="G972" s="38"/>
      <c r="M972" s="67"/>
    </row>
    <row r="973" spans="2:13" ht="13">
      <c r="B973" s="38"/>
      <c r="C973" s="38"/>
      <c r="D973" s="38"/>
      <c r="F973" s="20"/>
      <c r="G973" s="38"/>
      <c r="M973" s="67"/>
    </row>
    <row r="974" spans="2:13" ht="13">
      <c r="B974" s="38"/>
      <c r="C974" s="38"/>
      <c r="D974" s="38"/>
      <c r="F974" s="20"/>
      <c r="G974" s="38"/>
      <c r="M974" s="67"/>
    </row>
    <row r="975" spans="2:13" ht="13">
      <c r="B975" s="38"/>
      <c r="C975" s="38"/>
      <c r="D975" s="38"/>
      <c r="F975" s="20"/>
      <c r="G975" s="38"/>
      <c r="M975" s="67"/>
    </row>
    <row r="976" spans="2:13" ht="13">
      <c r="B976" s="38"/>
      <c r="C976" s="38"/>
      <c r="D976" s="38"/>
      <c r="F976" s="20"/>
      <c r="G976" s="38"/>
      <c r="M976" s="67"/>
    </row>
    <row r="977" spans="2:13" ht="13">
      <c r="B977" s="38"/>
      <c r="C977" s="38"/>
      <c r="D977" s="38"/>
      <c r="F977" s="20"/>
      <c r="G977" s="38"/>
      <c r="M977" s="67"/>
    </row>
    <row r="978" spans="2:13" ht="13">
      <c r="B978" s="38"/>
      <c r="C978" s="38"/>
      <c r="D978" s="38"/>
      <c r="F978" s="20"/>
      <c r="G978" s="38"/>
      <c r="M978" s="67"/>
    </row>
    <row r="979" spans="2:13" ht="13">
      <c r="B979" s="38"/>
      <c r="C979" s="38"/>
      <c r="D979" s="38"/>
      <c r="F979" s="20"/>
      <c r="G979" s="38"/>
      <c r="M979" s="67"/>
    </row>
    <row r="980" spans="2:13" ht="13">
      <c r="B980" s="38"/>
      <c r="C980" s="38"/>
      <c r="D980" s="38"/>
      <c r="F980" s="20"/>
      <c r="G980" s="38"/>
      <c r="M980" s="67"/>
    </row>
    <row r="981" spans="2:13" ht="13">
      <c r="B981" s="38"/>
      <c r="C981" s="38"/>
      <c r="D981" s="38"/>
      <c r="F981" s="20"/>
      <c r="G981" s="38"/>
      <c r="M981" s="67"/>
    </row>
    <row r="982" spans="2:13" ht="13">
      <c r="B982" s="38"/>
      <c r="C982" s="38"/>
      <c r="D982" s="38"/>
      <c r="F982" s="20"/>
      <c r="G982" s="38"/>
      <c r="M982" s="67"/>
    </row>
    <row r="983" spans="2:13" ht="13">
      <c r="B983" s="38"/>
      <c r="C983" s="38"/>
      <c r="D983" s="38"/>
      <c r="F983" s="20"/>
      <c r="G983" s="38"/>
      <c r="M983" s="67"/>
    </row>
    <row r="984" spans="2:13" ht="13">
      <c r="B984" s="38"/>
      <c r="C984" s="38"/>
      <c r="D984" s="38"/>
      <c r="F984" s="20"/>
      <c r="G984" s="38"/>
      <c r="M984" s="67"/>
    </row>
    <row r="985" spans="2:13" ht="13">
      <c r="B985" s="38"/>
      <c r="C985" s="38"/>
      <c r="D985" s="38"/>
      <c r="F985" s="20"/>
      <c r="G985" s="38"/>
      <c r="M985" s="67"/>
    </row>
    <row r="986" spans="2:13" ht="13">
      <c r="B986" s="38"/>
      <c r="C986" s="38"/>
      <c r="D986" s="38"/>
      <c r="F986" s="20"/>
      <c r="G986" s="38"/>
      <c r="M986" s="67"/>
    </row>
    <row r="987" spans="2:13" ht="13">
      <c r="B987" s="38"/>
      <c r="C987" s="38"/>
      <c r="D987" s="38"/>
      <c r="F987" s="20"/>
      <c r="G987" s="38"/>
      <c r="M987" s="67"/>
    </row>
    <row r="988" spans="2:13" ht="13">
      <c r="B988" s="38"/>
      <c r="C988" s="38"/>
      <c r="D988" s="38"/>
      <c r="F988" s="20"/>
      <c r="G988" s="38"/>
      <c r="M988" s="67"/>
    </row>
    <row r="989" spans="2:13" ht="13">
      <c r="B989" s="38"/>
      <c r="C989" s="38"/>
      <c r="D989" s="38"/>
      <c r="F989" s="20"/>
      <c r="G989" s="38"/>
      <c r="M989" s="67"/>
    </row>
    <row r="990" spans="2:13" ht="13">
      <c r="B990" s="38"/>
      <c r="C990" s="38"/>
      <c r="D990" s="38"/>
      <c r="F990" s="20"/>
      <c r="G990" s="38"/>
      <c r="M990" s="67"/>
    </row>
    <row r="991" spans="2:13" ht="13">
      <c r="B991" s="38"/>
      <c r="C991" s="38"/>
      <c r="D991" s="38"/>
      <c r="F991" s="20"/>
      <c r="G991" s="38"/>
      <c r="M991" s="67"/>
    </row>
    <row r="992" spans="2:13" ht="13">
      <c r="B992" s="38"/>
      <c r="C992" s="38"/>
      <c r="D992" s="38"/>
      <c r="F992" s="20"/>
      <c r="G992" s="38"/>
      <c r="M992" s="67"/>
    </row>
    <row r="993" spans="2:13" ht="13">
      <c r="B993" s="38"/>
      <c r="C993" s="38"/>
      <c r="D993" s="38"/>
      <c r="F993" s="20"/>
      <c r="G993" s="38"/>
      <c r="M993" s="67"/>
    </row>
    <row r="994" spans="2:13" ht="13">
      <c r="B994" s="38"/>
      <c r="C994" s="38"/>
      <c r="D994" s="38"/>
      <c r="F994" s="20"/>
      <c r="G994" s="38"/>
      <c r="M994" s="67"/>
    </row>
    <row r="995" spans="2:13" ht="13">
      <c r="B995" s="38"/>
      <c r="C995" s="38"/>
      <c r="D995" s="38"/>
      <c r="F995" s="20"/>
      <c r="G995" s="38"/>
      <c r="M995" s="67"/>
    </row>
    <row r="996" spans="2:13" ht="13">
      <c r="B996" s="38"/>
      <c r="C996" s="38"/>
      <c r="D996" s="38"/>
      <c r="F996" s="20"/>
      <c r="G996" s="38"/>
      <c r="M996" s="67"/>
    </row>
    <row r="997" spans="2:13" ht="13">
      <c r="B997" s="38"/>
      <c r="C997" s="38"/>
      <c r="D997" s="38"/>
      <c r="F997" s="20"/>
      <c r="G997" s="38"/>
      <c r="M997" s="67"/>
    </row>
    <row r="998" spans="2:13" ht="13">
      <c r="B998" s="38"/>
      <c r="C998" s="38"/>
      <c r="D998" s="38"/>
      <c r="F998" s="20"/>
      <c r="G998" s="38"/>
      <c r="M998" s="67"/>
    </row>
    <row r="999" spans="2:13" ht="13">
      <c r="B999" s="38"/>
      <c r="C999" s="38"/>
      <c r="D999" s="38"/>
      <c r="F999" s="20"/>
      <c r="G999" s="38"/>
      <c r="M999" s="67"/>
    </row>
    <row r="1000" spans="2:13" ht="13">
      <c r="B1000" s="38"/>
      <c r="C1000" s="38"/>
      <c r="D1000" s="38"/>
      <c r="F1000" s="20"/>
      <c r="G1000" s="38"/>
      <c r="M1000" s="67"/>
    </row>
    <row r="1001" spans="2:13" ht="13">
      <c r="B1001" s="38"/>
      <c r="C1001" s="38"/>
      <c r="D1001" s="38"/>
      <c r="F1001" s="20"/>
      <c r="G1001" s="38"/>
      <c r="M1001" s="67"/>
    </row>
    <row r="1002" spans="2:13" ht="13">
      <c r="B1002" s="38"/>
      <c r="C1002" s="38"/>
      <c r="D1002" s="38"/>
      <c r="F1002" s="20"/>
      <c r="G1002" s="38"/>
      <c r="M1002" s="67"/>
    </row>
    <row r="1003" spans="2:13" ht="13">
      <c r="B1003" s="38"/>
      <c r="C1003" s="38"/>
      <c r="D1003" s="38"/>
      <c r="F1003" s="20"/>
      <c r="G1003" s="38"/>
      <c r="M1003" s="67"/>
    </row>
    <row r="1004" spans="2:13" ht="13">
      <c r="B1004" s="38"/>
      <c r="C1004" s="38"/>
      <c r="D1004" s="38"/>
      <c r="F1004" s="20"/>
      <c r="G1004" s="38"/>
      <c r="M1004" s="67"/>
    </row>
    <row r="1005" spans="2:13" ht="13">
      <c r="B1005" s="38"/>
      <c r="C1005" s="38"/>
      <c r="D1005" s="38"/>
      <c r="F1005" s="20"/>
      <c r="G1005" s="38"/>
      <c r="M1005" s="67"/>
    </row>
    <row r="1006" spans="2:13" ht="13">
      <c r="B1006" s="38"/>
      <c r="C1006" s="38"/>
      <c r="D1006" s="38"/>
      <c r="F1006" s="20"/>
      <c r="G1006" s="38"/>
      <c r="M1006" s="67"/>
    </row>
    <row r="1007" spans="2:13" ht="13">
      <c r="B1007" s="38"/>
      <c r="C1007" s="38"/>
      <c r="D1007" s="38"/>
      <c r="F1007" s="20"/>
      <c r="G1007" s="38"/>
      <c r="M1007" s="67"/>
    </row>
    <row r="1008" spans="2:13" ht="13">
      <c r="B1008" s="38"/>
      <c r="C1008" s="38"/>
      <c r="D1008" s="38"/>
      <c r="F1008" s="20"/>
      <c r="G1008" s="38"/>
      <c r="M1008" s="67"/>
    </row>
    <row r="1009" spans="2:13" ht="13">
      <c r="B1009" s="38"/>
      <c r="C1009" s="38"/>
      <c r="D1009" s="38"/>
      <c r="F1009" s="20"/>
      <c r="G1009" s="38"/>
      <c r="M1009" s="67"/>
    </row>
    <row r="1010" spans="2:13" ht="13">
      <c r="B1010" s="38"/>
      <c r="C1010" s="38"/>
      <c r="D1010" s="38"/>
      <c r="F1010" s="20"/>
      <c r="G1010" s="38"/>
      <c r="M1010" s="67"/>
    </row>
    <row r="1011" spans="2:13" ht="13">
      <c r="B1011" s="38"/>
      <c r="C1011" s="38"/>
      <c r="D1011" s="38"/>
      <c r="F1011" s="20"/>
      <c r="G1011" s="38"/>
      <c r="M1011" s="67"/>
    </row>
    <row r="1012" spans="2:13" ht="13">
      <c r="B1012" s="38"/>
      <c r="C1012" s="38"/>
      <c r="D1012" s="38"/>
      <c r="F1012" s="20"/>
      <c r="G1012" s="38"/>
      <c r="M1012" s="67"/>
    </row>
    <row r="1013" spans="2:13" ht="13">
      <c r="B1013" s="38"/>
      <c r="C1013" s="38"/>
      <c r="D1013" s="38"/>
      <c r="F1013" s="20"/>
      <c r="G1013" s="38"/>
      <c r="M1013" s="67"/>
    </row>
    <row r="1014" spans="2:13" ht="13">
      <c r="B1014" s="38"/>
      <c r="C1014" s="38"/>
      <c r="D1014" s="38"/>
      <c r="F1014" s="20"/>
      <c r="G1014" s="38"/>
      <c r="M1014" s="67"/>
    </row>
    <row r="1015" spans="2:13" ht="13">
      <c r="B1015" s="38"/>
      <c r="C1015" s="38"/>
      <c r="D1015" s="38"/>
      <c r="F1015" s="20"/>
      <c r="G1015" s="38"/>
      <c r="M1015" s="67"/>
    </row>
    <row r="1016" spans="2:13" ht="13">
      <c r="B1016" s="38"/>
      <c r="C1016" s="38"/>
      <c r="D1016" s="38"/>
      <c r="F1016" s="20"/>
      <c r="G1016" s="38"/>
      <c r="M1016" s="67"/>
    </row>
    <row r="1017" spans="2:13" ht="13">
      <c r="B1017" s="38"/>
      <c r="C1017" s="38"/>
      <c r="D1017" s="38"/>
      <c r="F1017" s="20"/>
      <c r="G1017" s="38"/>
      <c r="M1017" s="67"/>
    </row>
    <row r="1018" spans="2:13" ht="13">
      <c r="B1018" s="38"/>
      <c r="C1018" s="38"/>
      <c r="D1018" s="38"/>
      <c r="F1018" s="20"/>
      <c r="G1018" s="38"/>
      <c r="M1018" s="67"/>
    </row>
    <row r="1019" spans="2:13" ht="13">
      <c r="B1019" s="38"/>
      <c r="C1019" s="38"/>
      <c r="D1019" s="38"/>
      <c r="F1019" s="20"/>
      <c r="G1019" s="38"/>
      <c r="M1019" s="67"/>
    </row>
    <row r="1020" spans="2:13" ht="13">
      <c r="B1020" s="38"/>
      <c r="C1020" s="38"/>
      <c r="D1020" s="38"/>
      <c r="F1020" s="20"/>
      <c r="G1020" s="38"/>
      <c r="M1020" s="67"/>
    </row>
    <row r="1021" spans="2:13" ht="13">
      <c r="B1021" s="38"/>
      <c r="C1021" s="38"/>
      <c r="D1021" s="38"/>
      <c r="F1021" s="20"/>
      <c r="G1021" s="38"/>
      <c r="M1021" s="67"/>
    </row>
    <row r="1022" spans="2:13" ht="13">
      <c r="B1022" s="38"/>
      <c r="C1022" s="38"/>
      <c r="D1022" s="38"/>
      <c r="F1022" s="20"/>
      <c r="G1022" s="38"/>
      <c r="M1022" s="67"/>
    </row>
    <row r="1023" spans="2:13" ht="13">
      <c r="B1023" s="38"/>
      <c r="C1023" s="38"/>
      <c r="D1023" s="38"/>
      <c r="F1023" s="20"/>
      <c r="G1023" s="38"/>
      <c r="M1023" s="67"/>
    </row>
    <row r="1024" spans="2:13" ht="13">
      <c r="B1024" s="38"/>
      <c r="C1024" s="38"/>
      <c r="D1024" s="38"/>
      <c r="F1024" s="20"/>
      <c r="G1024" s="38"/>
      <c r="M1024" s="67"/>
    </row>
    <row r="1025" spans="2:13" ht="13">
      <c r="B1025" s="38"/>
      <c r="C1025" s="38"/>
      <c r="D1025" s="38"/>
      <c r="F1025" s="20"/>
      <c r="G1025" s="38"/>
      <c r="M1025" s="67"/>
    </row>
    <row r="1026" spans="2:13" ht="13">
      <c r="B1026" s="38"/>
      <c r="C1026" s="38"/>
      <c r="D1026" s="38"/>
      <c r="F1026" s="20"/>
      <c r="G1026" s="38"/>
      <c r="M1026" s="67"/>
    </row>
    <row r="1027" spans="2:13" ht="13">
      <c r="B1027" s="38"/>
      <c r="C1027" s="38"/>
      <c r="D1027" s="38"/>
      <c r="F1027" s="20"/>
      <c r="G1027" s="38"/>
      <c r="M1027" s="67"/>
    </row>
    <row r="1028" spans="2:13" ht="13">
      <c r="B1028" s="38"/>
      <c r="C1028" s="38"/>
      <c r="D1028" s="38"/>
      <c r="F1028" s="20"/>
      <c r="G1028" s="38"/>
      <c r="M1028" s="67"/>
    </row>
    <row r="1029" spans="2:13" ht="13">
      <c r="B1029" s="38"/>
      <c r="C1029" s="38"/>
      <c r="D1029" s="38"/>
      <c r="F1029" s="20"/>
      <c r="G1029" s="38"/>
      <c r="M1029" s="67"/>
    </row>
    <row r="1030" spans="2:13" ht="13">
      <c r="B1030" s="38"/>
      <c r="C1030" s="38"/>
      <c r="D1030" s="38"/>
      <c r="F1030" s="20"/>
      <c r="G1030" s="38"/>
      <c r="M1030" s="67"/>
    </row>
    <row r="1031" spans="2:13" ht="13">
      <c r="B1031" s="38"/>
      <c r="C1031" s="38"/>
      <c r="D1031" s="38"/>
      <c r="F1031" s="20"/>
      <c r="G1031" s="38"/>
      <c r="M1031" s="67"/>
    </row>
    <row r="1032" spans="2:13" ht="13">
      <c r="B1032" s="38"/>
      <c r="C1032" s="38"/>
      <c r="D1032" s="38"/>
      <c r="F1032" s="20"/>
      <c r="G1032" s="38"/>
      <c r="M1032" s="67"/>
    </row>
    <row r="1033" spans="2:13" ht="13">
      <c r="B1033" s="38"/>
      <c r="C1033" s="38"/>
      <c r="D1033" s="38"/>
      <c r="F1033" s="20"/>
      <c r="G1033" s="38"/>
      <c r="M1033" s="67"/>
    </row>
    <row r="1034" spans="2:13" ht="13">
      <c r="B1034" s="38"/>
      <c r="C1034" s="38"/>
      <c r="D1034" s="38"/>
      <c r="F1034" s="20"/>
      <c r="G1034" s="38"/>
      <c r="M1034" s="67"/>
    </row>
    <row r="1035" spans="2:13" ht="13">
      <c r="B1035" s="38"/>
      <c r="C1035" s="38"/>
      <c r="D1035" s="38"/>
      <c r="F1035" s="20"/>
      <c r="G1035" s="38"/>
      <c r="M1035" s="67"/>
    </row>
    <row r="1036" spans="2:13" ht="13">
      <c r="B1036" s="38"/>
      <c r="C1036" s="38"/>
      <c r="D1036" s="38"/>
      <c r="F1036" s="20"/>
      <c r="G1036" s="38"/>
      <c r="M1036" s="67"/>
    </row>
    <row r="1037" spans="2:13" ht="13">
      <c r="B1037" s="38"/>
      <c r="C1037" s="38"/>
      <c r="D1037" s="38"/>
      <c r="F1037" s="20"/>
      <c r="G1037" s="38"/>
      <c r="M1037" s="67"/>
    </row>
    <row r="1038" spans="2:13" ht="13">
      <c r="B1038" s="38"/>
      <c r="C1038" s="38"/>
      <c r="D1038" s="38"/>
      <c r="F1038" s="20"/>
      <c r="G1038" s="38"/>
      <c r="M1038" s="67"/>
    </row>
    <row r="1039" spans="2:13" ht="13">
      <c r="B1039" s="38"/>
      <c r="C1039" s="38"/>
      <c r="D1039" s="38"/>
      <c r="F1039" s="20"/>
      <c r="G1039" s="38"/>
      <c r="M1039" s="67"/>
    </row>
    <row r="1040" spans="2:13" ht="13">
      <c r="B1040" s="38"/>
      <c r="C1040" s="38"/>
      <c r="D1040" s="38"/>
      <c r="F1040" s="20"/>
      <c r="G1040" s="38"/>
      <c r="M1040" s="67"/>
    </row>
    <row r="1041" spans="2:13" ht="13">
      <c r="B1041" s="38"/>
      <c r="C1041" s="38"/>
      <c r="D1041" s="38"/>
      <c r="F1041" s="20"/>
      <c r="G1041" s="38"/>
      <c r="M1041" s="67"/>
    </row>
    <row r="1042" spans="2:13" ht="13">
      <c r="B1042" s="38"/>
      <c r="C1042" s="38"/>
      <c r="D1042" s="38"/>
      <c r="F1042" s="20"/>
      <c r="G1042" s="38"/>
      <c r="M1042" s="67"/>
    </row>
    <row r="1043" spans="2:13" ht="13">
      <c r="B1043" s="38"/>
      <c r="C1043" s="38"/>
      <c r="D1043" s="38"/>
      <c r="F1043" s="20"/>
      <c r="G1043" s="38"/>
      <c r="M1043" s="67"/>
    </row>
    <row r="1044" spans="2:13" ht="13">
      <c r="B1044" s="38"/>
      <c r="C1044" s="38"/>
      <c r="D1044" s="38"/>
      <c r="F1044" s="20"/>
      <c r="G1044" s="38"/>
      <c r="M1044" s="67"/>
    </row>
    <row r="1045" spans="2:13" ht="13">
      <c r="B1045" s="38"/>
      <c r="C1045" s="38"/>
      <c r="D1045" s="38"/>
      <c r="F1045" s="20"/>
      <c r="G1045" s="38"/>
      <c r="M1045" s="67"/>
    </row>
    <row r="1046" spans="2:13" ht="13">
      <c r="B1046" s="38"/>
      <c r="C1046" s="38"/>
      <c r="D1046" s="38"/>
      <c r="F1046" s="20"/>
      <c r="G1046" s="38"/>
      <c r="M1046" s="67"/>
    </row>
    <row r="1047" spans="2:13" ht="13">
      <c r="B1047" s="38"/>
      <c r="C1047" s="38"/>
      <c r="D1047" s="38"/>
      <c r="F1047" s="20"/>
      <c r="G1047" s="38"/>
      <c r="M1047" s="67"/>
    </row>
    <row r="1048" spans="2:13" ht="13">
      <c r="B1048" s="38"/>
      <c r="C1048" s="38"/>
      <c r="D1048" s="38"/>
      <c r="F1048" s="20"/>
      <c r="G1048" s="38"/>
      <c r="M1048" s="67"/>
    </row>
    <row r="1049" spans="2:13" ht="13">
      <c r="B1049" s="38"/>
      <c r="C1049" s="38"/>
      <c r="D1049" s="38"/>
      <c r="F1049" s="20"/>
      <c r="G1049" s="38"/>
      <c r="M1049" s="67"/>
    </row>
    <row r="1050" spans="2:13" ht="13">
      <c r="B1050" s="38"/>
      <c r="C1050" s="38"/>
      <c r="D1050" s="38"/>
      <c r="F1050" s="20"/>
      <c r="G1050" s="38"/>
      <c r="M1050" s="67"/>
    </row>
    <row r="1051" spans="2:13" ht="13">
      <c r="B1051" s="38"/>
      <c r="C1051" s="38"/>
      <c r="D1051" s="38"/>
      <c r="F1051" s="20"/>
      <c r="G1051" s="38"/>
      <c r="M1051" s="67"/>
    </row>
    <row r="1052" spans="2:13" ht="13">
      <c r="B1052" s="38"/>
      <c r="C1052" s="38"/>
      <c r="D1052" s="38"/>
      <c r="F1052" s="20"/>
      <c r="G1052" s="38"/>
      <c r="M1052" s="67"/>
    </row>
    <row r="1053" spans="2:13" ht="13">
      <c r="B1053" s="38"/>
      <c r="C1053" s="38"/>
      <c r="D1053" s="38"/>
      <c r="F1053" s="20"/>
      <c r="G1053" s="38"/>
      <c r="M1053" s="67"/>
    </row>
    <row r="1054" spans="2:13" ht="13">
      <c r="B1054" s="38"/>
      <c r="C1054" s="38"/>
      <c r="D1054" s="38"/>
      <c r="F1054" s="20"/>
      <c r="G1054" s="38"/>
      <c r="M1054" s="67"/>
    </row>
    <row r="1055" spans="2:13" ht="13">
      <c r="B1055" s="38"/>
      <c r="C1055" s="38"/>
      <c r="D1055" s="38"/>
      <c r="F1055" s="20"/>
      <c r="G1055" s="38"/>
      <c r="M1055" s="67"/>
    </row>
    <row r="1056" spans="2:13" ht="13">
      <c r="B1056" s="38"/>
      <c r="C1056" s="38"/>
      <c r="D1056" s="38"/>
      <c r="F1056" s="20"/>
      <c r="G1056" s="38"/>
      <c r="M1056" s="67"/>
    </row>
    <row r="1057" spans="2:13" ht="13">
      <c r="B1057" s="38"/>
      <c r="C1057" s="38"/>
      <c r="D1057" s="38"/>
      <c r="F1057" s="20"/>
      <c r="G1057" s="38"/>
      <c r="M1057" s="67"/>
    </row>
    <row r="1058" spans="2:13" ht="13">
      <c r="B1058" s="38"/>
      <c r="C1058" s="38"/>
      <c r="D1058" s="38"/>
      <c r="F1058" s="20"/>
      <c r="G1058" s="38"/>
      <c r="M1058" s="67"/>
    </row>
    <row r="1059" spans="2:13" ht="13">
      <c r="B1059" s="38"/>
      <c r="C1059" s="38"/>
      <c r="D1059" s="38"/>
      <c r="F1059" s="20"/>
      <c r="G1059" s="38"/>
      <c r="M1059" s="67"/>
    </row>
    <row r="1060" spans="2:13" ht="13">
      <c r="B1060" s="38"/>
      <c r="C1060" s="38"/>
      <c r="D1060" s="38"/>
      <c r="F1060" s="20"/>
      <c r="G1060" s="38"/>
      <c r="M1060" s="67"/>
    </row>
    <row r="1061" spans="2:13" ht="13">
      <c r="B1061" s="38"/>
      <c r="C1061" s="38"/>
      <c r="D1061" s="38"/>
      <c r="F1061" s="20"/>
      <c r="G1061" s="38"/>
      <c r="M1061" s="67"/>
    </row>
    <row r="1062" spans="2:13" ht="13">
      <c r="B1062" s="38"/>
      <c r="C1062" s="38"/>
      <c r="D1062" s="38"/>
      <c r="F1062" s="20"/>
      <c r="G1062" s="38"/>
      <c r="M1062" s="67"/>
    </row>
    <row r="1063" spans="2:13" ht="13">
      <c r="B1063" s="38"/>
      <c r="C1063" s="38"/>
      <c r="D1063" s="38"/>
      <c r="F1063" s="20"/>
      <c r="G1063" s="38"/>
      <c r="M1063" s="67"/>
    </row>
    <row r="1064" spans="2:13" ht="13">
      <c r="B1064" s="38"/>
      <c r="C1064" s="38"/>
      <c r="D1064" s="38"/>
      <c r="F1064" s="20"/>
      <c r="G1064" s="38"/>
      <c r="M1064" s="67"/>
    </row>
    <row r="1065" spans="2:13" ht="13">
      <c r="B1065" s="38"/>
      <c r="C1065" s="38"/>
      <c r="D1065" s="38"/>
      <c r="F1065" s="20"/>
      <c r="G1065" s="38"/>
      <c r="M1065" s="67"/>
    </row>
    <row r="1066" spans="2:13" ht="13">
      <c r="B1066" s="38"/>
      <c r="C1066" s="38"/>
      <c r="D1066" s="38"/>
      <c r="F1066" s="20"/>
      <c r="G1066" s="38"/>
      <c r="M1066" s="67"/>
    </row>
    <row r="1067" spans="2:13" ht="13">
      <c r="B1067" s="38"/>
      <c r="C1067" s="38"/>
      <c r="D1067" s="38"/>
      <c r="F1067" s="20"/>
      <c r="G1067" s="38"/>
      <c r="M1067" s="67"/>
    </row>
    <row r="1068" spans="2:13" ht="13">
      <c r="B1068" s="38"/>
      <c r="C1068" s="38"/>
      <c r="D1068" s="38"/>
      <c r="F1068" s="20"/>
      <c r="G1068" s="38"/>
      <c r="M1068" s="67"/>
    </row>
    <row r="1069" spans="2:13" ht="13">
      <c r="B1069" s="38"/>
      <c r="C1069" s="38"/>
      <c r="D1069" s="38"/>
      <c r="F1069" s="20"/>
      <c r="G1069" s="38"/>
      <c r="M1069" s="67"/>
    </row>
    <row r="1070" spans="2:13" ht="13">
      <c r="B1070" s="38"/>
      <c r="C1070" s="38"/>
      <c r="D1070" s="38"/>
      <c r="F1070" s="20"/>
      <c r="G1070" s="38"/>
      <c r="M1070" s="67"/>
    </row>
    <row r="1071" spans="2:13" ht="13">
      <c r="B1071" s="38"/>
      <c r="C1071" s="38"/>
      <c r="D1071" s="38"/>
      <c r="F1071" s="20"/>
      <c r="G1071" s="38"/>
      <c r="M1071" s="67"/>
    </row>
    <row r="1072" spans="2:13" ht="13">
      <c r="B1072" s="38"/>
      <c r="C1072" s="38"/>
      <c r="D1072" s="38"/>
      <c r="F1072" s="20"/>
      <c r="G1072" s="38"/>
      <c r="M1072" s="67"/>
    </row>
    <row r="1073" spans="2:13" ht="13">
      <c r="B1073" s="38"/>
      <c r="C1073" s="38"/>
      <c r="D1073" s="38"/>
      <c r="F1073" s="20"/>
      <c r="G1073" s="38"/>
      <c r="M1073" s="67"/>
    </row>
    <row r="1074" spans="2:13" ht="13">
      <c r="B1074" s="38"/>
      <c r="C1074" s="38"/>
      <c r="D1074" s="38"/>
      <c r="F1074" s="20"/>
      <c r="G1074" s="38"/>
      <c r="M1074" s="67"/>
    </row>
    <row r="1075" spans="2:13" ht="13">
      <c r="B1075" s="38"/>
      <c r="C1075" s="38"/>
      <c r="D1075" s="38"/>
      <c r="F1075" s="20"/>
      <c r="G1075" s="38"/>
      <c r="M1075" s="67"/>
    </row>
    <row r="1076" spans="2:13" ht="13">
      <c r="B1076" s="38"/>
      <c r="C1076" s="38"/>
      <c r="D1076" s="38"/>
      <c r="F1076" s="20"/>
      <c r="G1076" s="38"/>
      <c r="M1076" s="67"/>
    </row>
    <row r="1077" spans="2:13" ht="13">
      <c r="B1077" s="38"/>
      <c r="C1077" s="38"/>
      <c r="D1077" s="38"/>
      <c r="F1077" s="20"/>
      <c r="G1077" s="38"/>
      <c r="M1077" s="67"/>
    </row>
    <row r="1078" spans="2:13" ht="13">
      <c r="B1078" s="38"/>
      <c r="C1078" s="38"/>
      <c r="D1078" s="38"/>
      <c r="F1078" s="20"/>
      <c r="G1078" s="38"/>
      <c r="M1078" s="67"/>
    </row>
    <row r="1079" spans="2:13" ht="13">
      <c r="B1079" s="38"/>
      <c r="C1079" s="38"/>
      <c r="D1079" s="38"/>
      <c r="F1079" s="20"/>
      <c r="G1079" s="38"/>
      <c r="M1079" s="67"/>
    </row>
    <row r="1080" spans="2:13" ht="13">
      <c r="B1080" s="38"/>
      <c r="C1080" s="38"/>
      <c r="D1080" s="38"/>
      <c r="F1080" s="20"/>
      <c r="G1080" s="38"/>
      <c r="M1080" s="67"/>
    </row>
    <row r="1081" spans="2:13" ht="13">
      <c r="B1081" s="38"/>
      <c r="C1081" s="38"/>
      <c r="D1081" s="38"/>
      <c r="F1081" s="20"/>
      <c r="G1081" s="38"/>
      <c r="M1081" s="67"/>
    </row>
    <row r="1082" spans="2:13" ht="13">
      <c r="B1082" s="38"/>
      <c r="C1082" s="38"/>
      <c r="D1082" s="38"/>
      <c r="F1082" s="20"/>
      <c r="G1082" s="38"/>
      <c r="M1082" s="67"/>
    </row>
    <row r="1083" spans="2:13" ht="13">
      <c r="B1083" s="38"/>
      <c r="C1083" s="38"/>
      <c r="D1083" s="38"/>
      <c r="F1083" s="20"/>
      <c r="G1083" s="38"/>
      <c r="M1083" s="67"/>
    </row>
    <row r="1084" spans="2:13" ht="13">
      <c r="B1084" s="38"/>
      <c r="C1084" s="38"/>
      <c r="D1084" s="38"/>
      <c r="F1084" s="20"/>
      <c r="G1084" s="38"/>
      <c r="M1084" s="67"/>
    </row>
    <row r="1085" spans="2:13" ht="13">
      <c r="B1085" s="38"/>
      <c r="C1085" s="38"/>
      <c r="D1085" s="38"/>
      <c r="F1085" s="20"/>
      <c r="G1085" s="38"/>
      <c r="M1085" s="67"/>
    </row>
    <row r="1086" spans="2:13" ht="13">
      <c r="B1086" s="38"/>
      <c r="C1086" s="38"/>
      <c r="D1086" s="38"/>
      <c r="F1086" s="20"/>
      <c r="G1086" s="38"/>
      <c r="M1086" s="67"/>
    </row>
    <row r="1087" spans="2:13" ht="13">
      <c r="B1087" s="38"/>
      <c r="C1087" s="38"/>
      <c r="D1087" s="38"/>
      <c r="F1087" s="20"/>
      <c r="G1087" s="38"/>
      <c r="M1087" s="67"/>
    </row>
    <row r="1088" spans="2:13" ht="13">
      <c r="B1088" s="38"/>
      <c r="C1088" s="38"/>
      <c r="D1088" s="38"/>
      <c r="F1088" s="20"/>
      <c r="G1088" s="38"/>
      <c r="M1088" s="67"/>
    </row>
    <row r="1089" spans="2:13" ht="13">
      <c r="B1089" s="38"/>
      <c r="C1089" s="38"/>
      <c r="D1089" s="38"/>
      <c r="F1089" s="20"/>
      <c r="G1089" s="38"/>
      <c r="M1089" s="67"/>
    </row>
    <row r="1090" spans="2:13" ht="13">
      <c r="B1090" s="38"/>
      <c r="C1090" s="38"/>
      <c r="D1090" s="38"/>
      <c r="F1090" s="20"/>
      <c r="G1090" s="38"/>
      <c r="M1090" s="67"/>
    </row>
    <row r="1091" spans="2:13" ht="13">
      <c r="B1091" s="38"/>
      <c r="C1091" s="38"/>
      <c r="D1091" s="38"/>
      <c r="F1091" s="20"/>
      <c r="G1091" s="38"/>
      <c r="M1091" s="67"/>
    </row>
    <row r="1092" spans="2:13" ht="13">
      <c r="B1092" s="38"/>
      <c r="C1092" s="38"/>
      <c r="D1092" s="38"/>
      <c r="F1092" s="20"/>
      <c r="G1092" s="38"/>
      <c r="M1092" s="67"/>
    </row>
    <row r="1093" spans="2:13" ht="13">
      <c r="B1093" s="38"/>
      <c r="C1093" s="38"/>
      <c r="D1093" s="38"/>
      <c r="F1093" s="20"/>
      <c r="G1093" s="38"/>
      <c r="M1093" s="67"/>
    </row>
    <row r="1094" spans="2:13" ht="13">
      <c r="B1094" s="38"/>
      <c r="C1094" s="38"/>
      <c r="D1094" s="38"/>
      <c r="F1094" s="20"/>
      <c r="G1094" s="38"/>
      <c r="M1094" s="67"/>
    </row>
    <row r="1095" spans="2:13" ht="13">
      <c r="B1095" s="38"/>
      <c r="C1095" s="38"/>
      <c r="D1095" s="38"/>
      <c r="F1095" s="20"/>
      <c r="G1095" s="38"/>
      <c r="M1095" s="67"/>
    </row>
    <row r="1096" spans="2:13" ht="13">
      <c r="B1096" s="38"/>
      <c r="C1096" s="38"/>
      <c r="D1096" s="38"/>
      <c r="F1096" s="20"/>
      <c r="G1096" s="38"/>
      <c r="M1096" s="67"/>
    </row>
    <row r="1097" spans="2:13" ht="13">
      <c r="B1097" s="38"/>
      <c r="C1097" s="38"/>
      <c r="D1097" s="38"/>
      <c r="F1097" s="20"/>
      <c r="G1097" s="38"/>
      <c r="M1097" s="67"/>
    </row>
    <row r="1098" spans="2:13" ht="13">
      <c r="B1098" s="38"/>
      <c r="C1098" s="38"/>
      <c r="D1098" s="38"/>
      <c r="F1098" s="20"/>
      <c r="G1098" s="38"/>
      <c r="M1098" s="67"/>
    </row>
    <row r="1099" spans="2:13" ht="13">
      <c r="B1099" s="38"/>
      <c r="C1099" s="38"/>
      <c r="D1099" s="38"/>
      <c r="F1099" s="20"/>
      <c r="G1099" s="38"/>
      <c r="M1099" s="67"/>
    </row>
    <row r="1100" spans="2:13" ht="13">
      <c r="B1100" s="38"/>
      <c r="C1100" s="38"/>
      <c r="D1100" s="38"/>
      <c r="F1100" s="20"/>
      <c r="G1100" s="38"/>
      <c r="M1100" s="67"/>
    </row>
    <row r="1101" spans="2:13" ht="13">
      <c r="B1101" s="38"/>
      <c r="C1101" s="38"/>
      <c r="D1101" s="38"/>
      <c r="F1101" s="20"/>
      <c r="G1101" s="38"/>
      <c r="M1101" s="67"/>
    </row>
    <row r="1102" spans="2:13" ht="13">
      <c r="B1102" s="38"/>
      <c r="C1102" s="38"/>
      <c r="D1102" s="38"/>
      <c r="F1102" s="20"/>
      <c r="G1102" s="38"/>
      <c r="M1102" s="67"/>
    </row>
    <row r="1103" spans="2:13" ht="13">
      <c r="B1103" s="38"/>
      <c r="C1103" s="38"/>
      <c r="D1103" s="38"/>
      <c r="F1103" s="20"/>
      <c r="G1103" s="38"/>
      <c r="M1103" s="67"/>
    </row>
    <row r="1104" spans="2:13" ht="13">
      <c r="B1104" s="38"/>
      <c r="C1104" s="38"/>
      <c r="D1104" s="38"/>
      <c r="F1104" s="20"/>
      <c r="G1104" s="38"/>
      <c r="M1104" s="67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6.5" customWidth="1"/>
    <col min="2" max="2" width="22.5" customWidth="1"/>
    <col min="3" max="3" width="33" customWidth="1"/>
    <col min="4" max="4" width="28" customWidth="1"/>
  </cols>
  <sheetData>
    <row r="1" spans="1:4">
      <c r="A1" s="98" t="s">
        <v>0</v>
      </c>
      <c r="B1" s="98" t="s">
        <v>110</v>
      </c>
      <c r="C1" s="99" t="s">
        <v>652</v>
      </c>
      <c r="D1" s="100" t="s">
        <v>653</v>
      </c>
    </row>
    <row r="2" spans="1:4">
      <c r="A2" s="101" t="s">
        <v>108</v>
      </c>
      <c r="B2" s="101" t="s">
        <v>166</v>
      </c>
      <c r="C2" s="102" t="b">
        <v>0</v>
      </c>
      <c r="D2" s="102" t="b">
        <v>0</v>
      </c>
    </row>
    <row r="3" spans="1:4">
      <c r="A3" s="103" t="s">
        <v>128</v>
      </c>
      <c r="B3" s="103" t="s">
        <v>166</v>
      </c>
      <c r="C3" s="104" t="b">
        <v>1</v>
      </c>
      <c r="D3" s="104" t="b">
        <v>1</v>
      </c>
    </row>
    <row r="4" spans="1:4">
      <c r="A4" s="103" t="s">
        <v>174</v>
      </c>
      <c r="B4" s="103" t="s">
        <v>166</v>
      </c>
      <c r="C4" s="104" t="b">
        <v>1</v>
      </c>
      <c r="D4" s="104" t="b">
        <v>1</v>
      </c>
    </row>
    <row r="5" spans="1:4">
      <c r="A5" s="103" t="s">
        <v>172</v>
      </c>
      <c r="B5" s="103" t="s">
        <v>166</v>
      </c>
      <c r="C5" s="104" t="b">
        <v>1</v>
      </c>
      <c r="D5" s="104" t="b">
        <v>1</v>
      </c>
    </row>
    <row r="6" spans="1:4">
      <c r="A6" s="103" t="s">
        <v>170</v>
      </c>
      <c r="B6" s="103" t="s">
        <v>166</v>
      </c>
      <c r="C6" s="104" t="b">
        <v>1</v>
      </c>
      <c r="D6" s="104" t="b">
        <v>1</v>
      </c>
    </row>
    <row r="7" spans="1:4">
      <c r="A7" s="101" t="s">
        <v>102</v>
      </c>
      <c r="B7" s="101" t="s">
        <v>166</v>
      </c>
      <c r="C7" s="102" t="b">
        <v>0</v>
      </c>
      <c r="D7" s="102" t="b">
        <v>0</v>
      </c>
    </row>
    <row r="8" spans="1:4">
      <c r="A8" s="103" t="s">
        <v>167</v>
      </c>
      <c r="B8" s="103" t="s">
        <v>166</v>
      </c>
      <c r="C8" s="104" t="b">
        <v>1</v>
      </c>
      <c r="D8" s="104" t="b">
        <v>1</v>
      </c>
    </row>
    <row r="9" spans="1:4">
      <c r="A9" s="103" t="s">
        <v>138</v>
      </c>
      <c r="B9" s="103" t="s">
        <v>166</v>
      </c>
      <c r="C9" s="104" t="b">
        <v>1</v>
      </c>
      <c r="D9" s="104" t="b">
        <v>1</v>
      </c>
    </row>
    <row r="10" spans="1:4">
      <c r="A10" s="101" t="s">
        <v>191</v>
      </c>
      <c r="B10" s="101" t="s">
        <v>185</v>
      </c>
      <c r="C10" s="102" t="b">
        <v>0</v>
      </c>
      <c r="D10" s="102" t="b">
        <v>0</v>
      </c>
    </row>
    <row r="11" spans="1:4">
      <c r="A11" s="101" t="s">
        <v>192</v>
      </c>
      <c r="B11" s="101" t="s">
        <v>185</v>
      </c>
      <c r="C11" s="102" t="b">
        <v>0</v>
      </c>
      <c r="D11" s="102" t="b">
        <v>0</v>
      </c>
    </row>
    <row r="12" spans="1:4">
      <c r="A12" s="103" t="s">
        <v>189</v>
      </c>
      <c r="B12" s="103" t="s">
        <v>185</v>
      </c>
      <c r="C12" s="104" t="b">
        <v>1</v>
      </c>
      <c r="D12" s="104" t="b">
        <v>1</v>
      </c>
    </row>
    <row r="13" spans="1:4">
      <c r="A13" s="103" t="s">
        <v>654</v>
      </c>
      <c r="B13" s="103" t="s">
        <v>185</v>
      </c>
      <c r="C13" s="104" t="b">
        <v>1</v>
      </c>
      <c r="D13" s="104" t="b">
        <v>1</v>
      </c>
    </row>
    <row r="14" spans="1:4">
      <c r="A14" s="101" t="s">
        <v>124</v>
      </c>
      <c r="B14" s="101" t="s">
        <v>185</v>
      </c>
      <c r="C14" s="102" t="b">
        <v>0</v>
      </c>
      <c r="D14" s="102" t="b">
        <v>0</v>
      </c>
    </row>
    <row r="15" spans="1:4">
      <c r="A15" s="101" t="s">
        <v>129</v>
      </c>
      <c r="B15" s="101" t="s">
        <v>185</v>
      </c>
      <c r="C15" s="102" t="b">
        <v>0</v>
      </c>
      <c r="D15" s="102" t="b">
        <v>0</v>
      </c>
    </row>
    <row r="16" spans="1:4">
      <c r="A16" s="103" t="s">
        <v>187</v>
      </c>
      <c r="B16" s="103" t="s">
        <v>185</v>
      </c>
      <c r="C16" s="104" t="b">
        <v>1</v>
      </c>
      <c r="D16" s="104" t="b">
        <v>1</v>
      </c>
    </row>
    <row r="17" spans="1:5">
      <c r="A17" s="103" t="s">
        <v>186</v>
      </c>
      <c r="B17" s="103" t="s">
        <v>185</v>
      </c>
      <c r="C17" s="104" t="b">
        <v>1</v>
      </c>
      <c r="D17" s="104" t="b">
        <v>1</v>
      </c>
    </row>
    <row r="18" spans="1:5">
      <c r="A18" s="101" t="s">
        <v>25</v>
      </c>
      <c r="B18" s="101" t="s">
        <v>115</v>
      </c>
      <c r="C18" s="102" t="b">
        <v>1</v>
      </c>
      <c r="D18" s="102" t="b">
        <v>0</v>
      </c>
    </row>
    <row r="19" spans="1:5">
      <c r="A19" s="101" t="s">
        <v>131</v>
      </c>
      <c r="B19" s="101" t="s">
        <v>115</v>
      </c>
      <c r="C19" s="102" t="b">
        <v>0</v>
      </c>
      <c r="D19" s="102" t="b">
        <v>0</v>
      </c>
    </row>
    <row r="20" spans="1:5">
      <c r="A20" s="101" t="s">
        <v>126</v>
      </c>
      <c r="B20" s="101" t="s">
        <v>115</v>
      </c>
      <c r="C20" s="102" t="b">
        <v>0</v>
      </c>
      <c r="D20" s="102" t="b">
        <v>0</v>
      </c>
    </row>
    <row r="21" spans="1:5">
      <c r="A21" s="101" t="s">
        <v>130</v>
      </c>
      <c r="B21" s="101" t="s">
        <v>115</v>
      </c>
      <c r="C21" s="102" t="b">
        <v>0</v>
      </c>
      <c r="D21" s="102" t="b">
        <v>0</v>
      </c>
    </row>
    <row r="22" spans="1:5">
      <c r="A22" s="101" t="s">
        <v>206</v>
      </c>
      <c r="B22" s="101" t="s">
        <v>202</v>
      </c>
      <c r="C22" s="102" t="b">
        <v>1</v>
      </c>
      <c r="D22" s="102" t="b">
        <v>0</v>
      </c>
      <c r="E22" s="13" t="s">
        <v>655</v>
      </c>
    </row>
    <row r="23" spans="1:5">
      <c r="A23" s="101" t="s">
        <v>205</v>
      </c>
      <c r="B23" s="101" t="s">
        <v>202</v>
      </c>
      <c r="C23" s="102" t="b">
        <v>1</v>
      </c>
      <c r="D23" s="102" t="b">
        <v>0</v>
      </c>
      <c r="E23" s="13" t="s">
        <v>655</v>
      </c>
    </row>
    <row r="24" spans="1:5">
      <c r="A24" s="101" t="s">
        <v>207</v>
      </c>
      <c r="B24" s="101" t="s">
        <v>202</v>
      </c>
      <c r="C24" s="102" t="b">
        <v>1</v>
      </c>
      <c r="D24" s="102" t="b">
        <v>0</v>
      </c>
      <c r="E24" s="13" t="s">
        <v>655</v>
      </c>
    </row>
    <row r="25" spans="1:5">
      <c r="A25" s="101" t="s">
        <v>208</v>
      </c>
      <c r="B25" s="101" t="s">
        <v>202</v>
      </c>
      <c r="C25" s="102" t="b">
        <v>1</v>
      </c>
      <c r="D25" s="102" t="b">
        <v>0</v>
      </c>
      <c r="E25" s="13" t="s">
        <v>655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147"/>
  <sheetViews>
    <sheetView workbookViewId="0">
      <pane ySplit="1" topLeftCell="A2" activePane="bottomLeft" state="frozen"/>
      <selection pane="bottomLeft" activeCell="G9" sqref="G9"/>
    </sheetView>
  </sheetViews>
  <sheetFormatPr baseColWidth="10" defaultColWidth="12.6640625" defaultRowHeight="15.75" customHeight="1"/>
  <cols>
    <col min="1" max="1" width="18.33203125" customWidth="1"/>
    <col min="2" max="2" width="26" customWidth="1"/>
    <col min="3" max="3" width="19.1640625" customWidth="1"/>
    <col min="4" max="4" width="17.6640625" customWidth="1"/>
    <col min="5" max="5" width="16.6640625" customWidth="1"/>
  </cols>
  <sheetData>
    <row r="1" spans="1:5" ht="16">
      <c r="A1" s="98" t="s">
        <v>0</v>
      </c>
      <c r="B1" s="98" t="s">
        <v>656</v>
      </c>
      <c r="C1" s="98" t="s">
        <v>657</v>
      </c>
      <c r="D1" s="98" t="s">
        <v>658</v>
      </c>
      <c r="E1" s="98" t="s">
        <v>659</v>
      </c>
    </row>
    <row r="2" spans="1:5" ht="16">
      <c r="A2" s="101" t="s">
        <v>25</v>
      </c>
      <c r="B2" s="101" t="s">
        <v>128</v>
      </c>
      <c r="C2" s="101" t="s">
        <v>660</v>
      </c>
      <c r="D2" s="101" t="s">
        <v>661</v>
      </c>
      <c r="E2" s="105">
        <v>1</v>
      </c>
    </row>
    <row r="3" spans="1:5" ht="16">
      <c r="A3" s="101" t="s">
        <v>25</v>
      </c>
      <c r="B3" s="101" t="s">
        <v>174</v>
      </c>
      <c r="C3" s="101" t="s">
        <v>660</v>
      </c>
      <c r="D3" s="101" t="s">
        <v>661</v>
      </c>
      <c r="E3" s="105">
        <v>2</v>
      </c>
    </row>
    <row r="4" spans="1:5" ht="16">
      <c r="A4" s="101" t="s">
        <v>25</v>
      </c>
      <c r="B4" s="101" t="s">
        <v>172</v>
      </c>
      <c r="C4" s="101" t="s">
        <v>660</v>
      </c>
      <c r="D4" s="101" t="s">
        <v>661</v>
      </c>
      <c r="E4" s="105">
        <v>3</v>
      </c>
    </row>
    <row r="5" spans="1:5" ht="16">
      <c r="A5" s="101" t="s">
        <v>25</v>
      </c>
      <c r="B5" s="101" t="s">
        <v>170</v>
      </c>
      <c r="C5" s="101" t="s">
        <v>660</v>
      </c>
      <c r="D5" s="101" t="s">
        <v>661</v>
      </c>
      <c r="E5" s="105">
        <v>4</v>
      </c>
    </row>
    <row r="6" spans="1:5" ht="16">
      <c r="A6" s="101" t="s">
        <v>25</v>
      </c>
      <c r="B6" s="101" t="s">
        <v>102</v>
      </c>
      <c r="C6" s="101" t="s">
        <v>660</v>
      </c>
      <c r="D6" s="101" t="s">
        <v>661</v>
      </c>
      <c r="E6" s="105">
        <v>5</v>
      </c>
    </row>
    <row r="7" spans="1:5" ht="16">
      <c r="A7" s="101" t="s">
        <v>25</v>
      </c>
      <c r="B7" s="101" t="s">
        <v>167</v>
      </c>
      <c r="C7" s="101" t="s">
        <v>660</v>
      </c>
      <c r="D7" s="101" t="s">
        <v>661</v>
      </c>
      <c r="E7" s="105">
        <v>6</v>
      </c>
    </row>
    <row r="8" spans="1:5" ht="16">
      <c r="A8" s="101" t="s">
        <v>25</v>
      </c>
      <c r="B8" s="101" t="s">
        <v>138</v>
      </c>
      <c r="C8" s="101" t="s">
        <v>660</v>
      </c>
      <c r="D8" s="101" t="s">
        <v>661</v>
      </c>
      <c r="E8" s="105">
        <v>6</v>
      </c>
    </row>
    <row r="9" spans="1:5" ht="16">
      <c r="A9" s="101" t="s">
        <v>25</v>
      </c>
      <c r="B9" s="101" t="s">
        <v>189</v>
      </c>
      <c r="C9" s="101" t="s">
        <v>660</v>
      </c>
      <c r="D9" s="101" t="s">
        <v>661</v>
      </c>
      <c r="E9" s="105">
        <v>1</v>
      </c>
    </row>
    <row r="10" spans="1:5" ht="16">
      <c r="A10" s="101" t="s">
        <v>25</v>
      </c>
      <c r="B10" s="101" t="s">
        <v>124</v>
      </c>
      <c r="C10" s="101" t="s">
        <v>660</v>
      </c>
      <c r="D10" s="101" t="s">
        <v>661</v>
      </c>
      <c r="E10" s="105">
        <v>2</v>
      </c>
    </row>
    <row r="11" spans="1:5" ht="16">
      <c r="A11" s="101" t="s">
        <v>25</v>
      </c>
      <c r="B11" s="101" t="s">
        <v>82</v>
      </c>
      <c r="C11" s="101" t="s">
        <v>660</v>
      </c>
      <c r="D11" s="101" t="s">
        <v>661</v>
      </c>
      <c r="E11" s="105">
        <v>1</v>
      </c>
    </row>
    <row r="12" spans="1:5" ht="16">
      <c r="A12" s="101" t="s">
        <v>25</v>
      </c>
      <c r="B12" s="101" t="s">
        <v>129</v>
      </c>
      <c r="C12" s="101" t="s">
        <v>660</v>
      </c>
      <c r="D12" s="101" t="s">
        <v>661</v>
      </c>
      <c r="E12" s="105">
        <v>2</v>
      </c>
    </row>
    <row r="13" spans="1:5" ht="16">
      <c r="A13" s="101" t="s">
        <v>25</v>
      </c>
      <c r="B13" s="101" t="s">
        <v>187</v>
      </c>
      <c r="C13" s="101" t="s">
        <v>660</v>
      </c>
      <c r="D13" s="101" t="s">
        <v>661</v>
      </c>
      <c r="E13" s="105">
        <v>3</v>
      </c>
    </row>
    <row r="14" spans="1:5" ht="16">
      <c r="A14" s="101" t="s">
        <v>25</v>
      </c>
      <c r="B14" s="101" t="s">
        <v>186</v>
      </c>
      <c r="C14" s="101" t="s">
        <v>660</v>
      </c>
      <c r="D14" s="101" t="s">
        <v>661</v>
      </c>
      <c r="E14" s="105">
        <v>4</v>
      </c>
    </row>
    <row r="15" spans="1:5" ht="16">
      <c r="A15" s="106" t="s">
        <v>25</v>
      </c>
      <c r="B15" s="106" t="s">
        <v>191</v>
      </c>
      <c r="C15" s="106" t="s">
        <v>660</v>
      </c>
      <c r="D15" s="106" t="s">
        <v>662</v>
      </c>
      <c r="E15" s="101"/>
    </row>
    <row r="16" spans="1:5" ht="16">
      <c r="A16" s="106" t="s">
        <v>25</v>
      </c>
      <c r="B16" s="106" t="s">
        <v>192</v>
      </c>
      <c r="C16" s="106" t="s">
        <v>660</v>
      </c>
      <c r="D16" s="106" t="s">
        <v>662</v>
      </c>
      <c r="E16" s="101"/>
    </row>
    <row r="17" spans="1:5" ht="16">
      <c r="A17" s="101" t="s">
        <v>131</v>
      </c>
      <c r="B17" s="101" t="s">
        <v>128</v>
      </c>
      <c r="C17" s="101" t="s">
        <v>660</v>
      </c>
      <c r="D17" s="101" t="s">
        <v>661</v>
      </c>
      <c r="E17" s="105">
        <v>1</v>
      </c>
    </row>
    <row r="18" spans="1:5" ht="16">
      <c r="A18" s="101" t="s">
        <v>131</v>
      </c>
      <c r="B18" s="101" t="s">
        <v>174</v>
      </c>
      <c r="C18" s="101" t="s">
        <v>660</v>
      </c>
      <c r="D18" s="101" t="s">
        <v>661</v>
      </c>
      <c r="E18" s="105">
        <v>2</v>
      </c>
    </row>
    <row r="19" spans="1:5" ht="16">
      <c r="A19" s="101" t="s">
        <v>131</v>
      </c>
      <c r="B19" s="101" t="s">
        <v>172</v>
      </c>
      <c r="C19" s="101" t="s">
        <v>660</v>
      </c>
      <c r="D19" s="101" t="s">
        <v>661</v>
      </c>
      <c r="E19" s="105">
        <v>3</v>
      </c>
    </row>
    <row r="20" spans="1:5" ht="16">
      <c r="A20" s="101" t="s">
        <v>131</v>
      </c>
      <c r="B20" s="101" t="s">
        <v>170</v>
      </c>
      <c r="C20" s="101" t="s">
        <v>660</v>
      </c>
      <c r="D20" s="101" t="s">
        <v>661</v>
      </c>
      <c r="E20" s="105">
        <v>4</v>
      </c>
    </row>
    <row r="21" spans="1:5" ht="16">
      <c r="A21" s="101" t="s">
        <v>131</v>
      </c>
      <c r="B21" s="101" t="s">
        <v>102</v>
      </c>
      <c r="C21" s="101" t="s">
        <v>660</v>
      </c>
      <c r="D21" s="101" t="s">
        <v>661</v>
      </c>
      <c r="E21" s="105">
        <v>5</v>
      </c>
    </row>
    <row r="22" spans="1:5" ht="16">
      <c r="A22" s="101" t="s">
        <v>131</v>
      </c>
      <c r="B22" s="101" t="s">
        <v>167</v>
      </c>
      <c r="C22" s="101" t="s">
        <v>660</v>
      </c>
      <c r="D22" s="101" t="s">
        <v>661</v>
      </c>
      <c r="E22" s="105">
        <v>6</v>
      </c>
    </row>
    <row r="23" spans="1:5" ht="16">
      <c r="A23" s="101" t="s">
        <v>131</v>
      </c>
      <c r="B23" s="101" t="s">
        <v>138</v>
      </c>
      <c r="C23" s="101" t="s">
        <v>660</v>
      </c>
      <c r="D23" s="101" t="s">
        <v>661</v>
      </c>
      <c r="E23" s="105">
        <v>6</v>
      </c>
    </row>
    <row r="24" spans="1:5" ht="16">
      <c r="A24" s="101" t="s">
        <v>131</v>
      </c>
      <c r="B24" s="101" t="s">
        <v>189</v>
      </c>
      <c r="C24" s="101" t="s">
        <v>660</v>
      </c>
      <c r="D24" s="101" t="s">
        <v>661</v>
      </c>
      <c r="E24" s="105">
        <v>1</v>
      </c>
    </row>
    <row r="25" spans="1:5" ht="16">
      <c r="A25" s="101" t="s">
        <v>131</v>
      </c>
      <c r="B25" s="101" t="s">
        <v>124</v>
      </c>
      <c r="C25" s="101" t="s">
        <v>660</v>
      </c>
      <c r="D25" s="101" t="s">
        <v>661</v>
      </c>
      <c r="E25" s="105">
        <v>2</v>
      </c>
    </row>
    <row r="26" spans="1:5" ht="16">
      <c r="A26" s="101" t="s">
        <v>131</v>
      </c>
      <c r="B26" s="101" t="s">
        <v>82</v>
      </c>
      <c r="C26" s="101" t="s">
        <v>660</v>
      </c>
      <c r="D26" s="101" t="s">
        <v>661</v>
      </c>
      <c r="E26" s="105">
        <v>1</v>
      </c>
    </row>
    <row r="27" spans="1:5" ht="16">
      <c r="A27" s="101" t="s">
        <v>131</v>
      </c>
      <c r="B27" s="101" t="s">
        <v>129</v>
      </c>
      <c r="C27" s="101" t="s">
        <v>660</v>
      </c>
      <c r="D27" s="101" t="s">
        <v>661</v>
      </c>
      <c r="E27" s="105">
        <v>2</v>
      </c>
    </row>
    <row r="28" spans="1:5" ht="16">
      <c r="A28" s="101" t="s">
        <v>131</v>
      </c>
      <c r="B28" s="101" t="s">
        <v>187</v>
      </c>
      <c r="C28" s="101" t="s">
        <v>660</v>
      </c>
      <c r="D28" s="101" t="s">
        <v>661</v>
      </c>
      <c r="E28" s="105">
        <v>3</v>
      </c>
    </row>
    <row r="29" spans="1:5" ht="16">
      <c r="A29" s="101" t="s">
        <v>131</v>
      </c>
      <c r="B29" s="101" t="s">
        <v>186</v>
      </c>
      <c r="C29" s="101" t="s">
        <v>660</v>
      </c>
      <c r="D29" s="101" t="s">
        <v>661</v>
      </c>
      <c r="E29" s="105">
        <v>4</v>
      </c>
    </row>
    <row r="30" spans="1:5" ht="16">
      <c r="A30" s="106" t="s">
        <v>131</v>
      </c>
      <c r="B30" s="106" t="s">
        <v>191</v>
      </c>
      <c r="C30" s="106" t="s">
        <v>660</v>
      </c>
      <c r="D30" s="106" t="s">
        <v>662</v>
      </c>
      <c r="E30" s="101"/>
    </row>
    <row r="31" spans="1:5" ht="16">
      <c r="A31" s="106" t="s">
        <v>131</v>
      </c>
      <c r="B31" s="106" t="s">
        <v>192</v>
      </c>
      <c r="C31" s="106" t="s">
        <v>660</v>
      </c>
      <c r="D31" s="106" t="s">
        <v>662</v>
      </c>
      <c r="E31" s="101"/>
    </row>
    <row r="32" spans="1:5" ht="16">
      <c r="A32" s="101" t="s">
        <v>126</v>
      </c>
      <c r="B32" s="101" t="s">
        <v>128</v>
      </c>
      <c r="C32" s="101" t="s">
        <v>660</v>
      </c>
      <c r="D32" s="101" t="s">
        <v>661</v>
      </c>
      <c r="E32" s="105">
        <v>1</v>
      </c>
    </row>
    <row r="33" spans="1:5" ht="16">
      <c r="A33" s="101" t="s">
        <v>126</v>
      </c>
      <c r="B33" s="101" t="s">
        <v>174</v>
      </c>
      <c r="C33" s="101" t="s">
        <v>660</v>
      </c>
      <c r="D33" s="101" t="s">
        <v>661</v>
      </c>
      <c r="E33" s="105">
        <v>2</v>
      </c>
    </row>
    <row r="34" spans="1:5" ht="16">
      <c r="A34" s="101" t="s">
        <v>126</v>
      </c>
      <c r="B34" s="101" t="s">
        <v>172</v>
      </c>
      <c r="C34" s="101" t="s">
        <v>660</v>
      </c>
      <c r="D34" s="101" t="s">
        <v>661</v>
      </c>
      <c r="E34" s="105">
        <v>3</v>
      </c>
    </row>
    <row r="35" spans="1:5" ht="16">
      <c r="A35" s="101" t="s">
        <v>126</v>
      </c>
      <c r="B35" s="101" t="s">
        <v>170</v>
      </c>
      <c r="C35" s="101" t="s">
        <v>660</v>
      </c>
      <c r="D35" s="101" t="s">
        <v>661</v>
      </c>
      <c r="E35" s="105">
        <v>4</v>
      </c>
    </row>
    <row r="36" spans="1:5" ht="16">
      <c r="A36" s="101" t="s">
        <v>126</v>
      </c>
      <c r="B36" s="101" t="s">
        <v>102</v>
      </c>
      <c r="C36" s="101" t="s">
        <v>660</v>
      </c>
      <c r="D36" s="101" t="s">
        <v>661</v>
      </c>
      <c r="E36" s="105">
        <v>5</v>
      </c>
    </row>
    <row r="37" spans="1:5" ht="16">
      <c r="A37" s="101" t="s">
        <v>126</v>
      </c>
      <c r="B37" s="101" t="s">
        <v>167</v>
      </c>
      <c r="C37" s="101" t="s">
        <v>660</v>
      </c>
      <c r="D37" s="101" t="s">
        <v>661</v>
      </c>
      <c r="E37" s="105">
        <v>6</v>
      </c>
    </row>
    <row r="38" spans="1:5" ht="16">
      <c r="A38" s="101" t="s">
        <v>126</v>
      </c>
      <c r="B38" s="101" t="s">
        <v>138</v>
      </c>
      <c r="C38" s="101" t="s">
        <v>660</v>
      </c>
      <c r="D38" s="101" t="s">
        <v>661</v>
      </c>
      <c r="E38" s="105">
        <v>6</v>
      </c>
    </row>
    <row r="39" spans="1:5" ht="16">
      <c r="A39" s="101" t="s">
        <v>126</v>
      </c>
      <c r="B39" s="101" t="s">
        <v>189</v>
      </c>
      <c r="C39" s="101" t="s">
        <v>660</v>
      </c>
      <c r="D39" s="101" t="s">
        <v>661</v>
      </c>
      <c r="E39" s="105">
        <v>1</v>
      </c>
    </row>
    <row r="40" spans="1:5" ht="16">
      <c r="A40" s="101" t="s">
        <v>126</v>
      </c>
      <c r="B40" s="101" t="s">
        <v>124</v>
      </c>
      <c r="C40" s="101" t="s">
        <v>660</v>
      </c>
      <c r="D40" s="101" t="s">
        <v>661</v>
      </c>
      <c r="E40" s="105">
        <v>2</v>
      </c>
    </row>
    <row r="41" spans="1:5" ht="16">
      <c r="A41" s="101" t="s">
        <v>126</v>
      </c>
      <c r="B41" s="101" t="s">
        <v>82</v>
      </c>
      <c r="C41" s="101" t="s">
        <v>660</v>
      </c>
      <c r="D41" s="101" t="s">
        <v>661</v>
      </c>
      <c r="E41" s="105">
        <v>1</v>
      </c>
    </row>
    <row r="42" spans="1:5" ht="16">
      <c r="A42" s="101" t="s">
        <v>126</v>
      </c>
      <c r="B42" s="101" t="s">
        <v>129</v>
      </c>
      <c r="C42" s="101" t="s">
        <v>660</v>
      </c>
      <c r="D42" s="101" t="s">
        <v>661</v>
      </c>
      <c r="E42" s="105">
        <v>2</v>
      </c>
    </row>
    <row r="43" spans="1:5" ht="16">
      <c r="A43" s="101" t="s">
        <v>126</v>
      </c>
      <c r="B43" s="101" t="s">
        <v>187</v>
      </c>
      <c r="C43" s="101" t="s">
        <v>660</v>
      </c>
      <c r="D43" s="101" t="s">
        <v>661</v>
      </c>
      <c r="E43" s="105">
        <v>3</v>
      </c>
    </row>
    <row r="44" spans="1:5" ht="16">
      <c r="A44" s="101" t="s">
        <v>126</v>
      </c>
      <c r="B44" s="101" t="s">
        <v>186</v>
      </c>
      <c r="C44" s="101" t="s">
        <v>660</v>
      </c>
      <c r="D44" s="101" t="s">
        <v>661</v>
      </c>
      <c r="E44" s="105">
        <v>4</v>
      </c>
    </row>
    <row r="45" spans="1:5" ht="16">
      <c r="A45" s="106" t="s">
        <v>126</v>
      </c>
      <c r="B45" s="106" t="s">
        <v>191</v>
      </c>
      <c r="C45" s="106" t="s">
        <v>660</v>
      </c>
      <c r="D45" s="106" t="s">
        <v>662</v>
      </c>
      <c r="E45" s="101"/>
    </row>
    <row r="46" spans="1:5" ht="16">
      <c r="A46" s="106" t="s">
        <v>126</v>
      </c>
      <c r="B46" s="106" t="s">
        <v>192</v>
      </c>
      <c r="C46" s="106" t="s">
        <v>660</v>
      </c>
      <c r="D46" s="106" t="s">
        <v>662</v>
      </c>
      <c r="E46" s="101"/>
    </row>
    <row r="47" spans="1:5" ht="16">
      <c r="A47" s="106" t="s">
        <v>206</v>
      </c>
      <c r="B47" s="106" t="s">
        <v>128</v>
      </c>
      <c r="C47" s="106" t="s">
        <v>660</v>
      </c>
      <c r="D47" s="106" t="s">
        <v>662</v>
      </c>
      <c r="E47" s="101"/>
    </row>
    <row r="48" spans="1:5" ht="16">
      <c r="A48" s="101" t="s">
        <v>206</v>
      </c>
      <c r="B48" s="101" t="s">
        <v>174</v>
      </c>
      <c r="C48" s="101" t="s">
        <v>660</v>
      </c>
      <c r="D48" s="101" t="s">
        <v>661</v>
      </c>
      <c r="E48" s="105">
        <v>1</v>
      </c>
    </row>
    <row r="49" spans="1:5" ht="16">
      <c r="A49" s="101" t="s">
        <v>206</v>
      </c>
      <c r="B49" s="101" t="s">
        <v>172</v>
      </c>
      <c r="C49" s="101" t="s">
        <v>660</v>
      </c>
      <c r="D49" s="101" t="s">
        <v>661</v>
      </c>
      <c r="E49" s="105">
        <v>2</v>
      </c>
    </row>
    <row r="50" spans="1:5" ht="16">
      <c r="A50" s="101" t="s">
        <v>206</v>
      </c>
      <c r="B50" s="101" t="s">
        <v>170</v>
      </c>
      <c r="C50" s="101" t="s">
        <v>660</v>
      </c>
      <c r="D50" s="101" t="s">
        <v>661</v>
      </c>
      <c r="E50" s="105">
        <v>3</v>
      </c>
    </row>
    <row r="51" spans="1:5" ht="16">
      <c r="A51" s="101" t="s">
        <v>206</v>
      </c>
      <c r="B51" s="101" t="s">
        <v>102</v>
      </c>
      <c r="C51" s="101" t="s">
        <v>660</v>
      </c>
      <c r="D51" s="101" t="s">
        <v>661</v>
      </c>
      <c r="E51" s="105">
        <v>4</v>
      </c>
    </row>
    <row r="52" spans="1:5" ht="16">
      <c r="A52" s="101" t="s">
        <v>206</v>
      </c>
      <c r="B52" s="101" t="s">
        <v>167</v>
      </c>
      <c r="C52" s="101" t="s">
        <v>660</v>
      </c>
      <c r="D52" s="101" t="s">
        <v>661</v>
      </c>
      <c r="E52" s="105">
        <v>5</v>
      </c>
    </row>
    <row r="53" spans="1:5" ht="16">
      <c r="A53" s="101" t="s">
        <v>206</v>
      </c>
      <c r="B53" s="101" t="s">
        <v>138</v>
      </c>
      <c r="C53" s="101" t="s">
        <v>660</v>
      </c>
      <c r="D53" s="101" t="s">
        <v>661</v>
      </c>
      <c r="E53" s="105">
        <v>5</v>
      </c>
    </row>
    <row r="54" spans="1:5" ht="16">
      <c r="A54" s="106" t="s">
        <v>206</v>
      </c>
      <c r="B54" s="106" t="s">
        <v>189</v>
      </c>
      <c r="C54" s="106" t="s">
        <v>660</v>
      </c>
      <c r="D54" s="106" t="s">
        <v>662</v>
      </c>
      <c r="E54" s="101"/>
    </row>
    <row r="55" spans="1:5" ht="16">
      <c r="A55" s="101" t="s">
        <v>206</v>
      </c>
      <c r="B55" s="101" t="s">
        <v>124</v>
      </c>
      <c r="C55" s="101" t="s">
        <v>660</v>
      </c>
      <c r="D55" s="101" t="s">
        <v>661</v>
      </c>
      <c r="E55" s="105">
        <v>1</v>
      </c>
    </row>
    <row r="56" spans="1:5" ht="16">
      <c r="A56" s="106" t="s">
        <v>206</v>
      </c>
      <c r="B56" s="106" t="s">
        <v>82</v>
      </c>
      <c r="C56" s="106" t="s">
        <v>660</v>
      </c>
      <c r="D56" s="106" t="s">
        <v>662</v>
      </c>
      <c r="E56" s="101"/>
    </row>
    <row r="57" spans="1:5" ht="16">
      <c r="A57" s="101" t="s">
        <v>206</v>
      </c>
      <c r="B57" s="101" t="s">
        <v>129</v>
      </c>
      <c r="C57" s="101" t="s">
        <v>660</v>
      </c>
      <c r="D57" s="101" t="s">
        <v>661</v>
      </c>
      <c r="E57" s="105">
        <v>1</v>
      </c>
    </row>
    <row r="58" spans="1:5" ht="16">
      <c r="A58" s="101" t="s">
        <v>206</v>
      </c>
      <c r="B58" s="101" t="s">
        <v>187</v>
      </c>
      <c r="C58" s="101" t="s">
        <v>660</v>
      </c>
      <c r="D58" s="101" t="s">
        <v>661</v>
      </c>
      <c r="E58" s="105">
        <v>2</v>
      </c>
    </row>
    <row r="59" spans="1:5" ht="16">
      <c r="A59" s="101" t="s">
        <v>206</v>
      </c>
      <c r="B59" s="101" t="s">
        <v>186</v>
      </c>
      <c r="C59" s="101" t="s">
        <v>660</v>
      </c>
      <c r="D59" s="101" t="s">
        <v>661</v>
      </c>
      <c r="E59" s="105">
        <v>3</v>
      </c>
    </row>
    <row r="60" spans="1:5" ht="16">
      <c r="A60" s="106" t="s">
        <v>206</v>
      </c>
      <c r="B60" s="106" t="s">
        <v>191</v>
      </c>
      <c r="C60" s="106" t="s">
        <v>660</v>
      </c>
      <c r="D60" s="106" t="s">
        <v>662</v>
      </c>
      <c r="E60" s="101"/>
    </row>
    <row r="61" spans="1:5" ht="16">
      <c r="A61" s="106" t="s">
        <v>206</v>
      </c>
      <c r="B61" s="106" t="s">
        <v>192</v>
      </c>
      <c r="C61" s="106" t="s">
        <v>660</v>
      </c>
      <c r="D61" s="106" t="s">
        <v>662</v>
      </c>
      <c r="E61" s="101"/>
    </row>
    <row r="62" spans="1:5" ht="16">
      <c r="A62" s="106" t="s">
        <v>205</v>
      </c>
      <c r="B62" s="106" t="s">
        <v>128</v>
      </c>
      <c r="C62" s="106" t="s">
        <v>660</v>
      </c>
      <c r="D62" s="106" t="s">
        <v>662</v>
      </c>
      <c r="E62" s="101"/>
    </row>
    <row r="63" spans="1:5" ht="16">
      <c r="A63" s="101" t="s">
        <v>205</v>
      </c>
      <c r="B63" s="101" t="s">
        <v>174</v>
      </c>
      <c r="C63" s="101" t="s">
        <v>660</v>
      </c>
      <c r="D63" s="101" t="s">
        <v>661</v>
      </c>
      <c r="E63" s="105">
        <v>1</v>
      </c>
    </row>
    <row r="64" spans="1:5" ht="16">
      <c r="A64" s="101" t="s">
        <v>205</v>
      </c>
      <c r="B64" s="101" t="s">
        <v>172</v>
      </c>
      <c r="C64" s="101" t="s">
        <v>660</v>
      </c>
      <c r="D64" s="101" t="s">
        <v>661</v>
      </c>
      <c r="E64" s="105">
        <v>2</v>
      </c>
    </row>
    <row r="65" spans="1:5" ht="16">
      <c r="A65" s="101" t="s">
        <v>205</v>
      </c>
      <c r="B65" s="101" t="s">
        <v>170</v>
      </c>
      <c r="C65" s="101" t="s">
        <v>660</v>
      </c>
      <c r="D65" s="101" t="s">
        <v>661</v>
      </c>
      <c r="E65" s="105">
        <v>3</v>
      </c>
    </row>
    <row r="66" spans="1:5" ht="16">
      <c r="A66" s="101" t="s">
        <v>205</v>
      </c>
      <c r="B66" s="101" t="s">
        <v>102</v>
      </c>
      <c r="C66" s="101" t="s">
        <v>660</v>
      </c>
      <c r="D66" s="101" t="s">
        <v>661</v>
      </c>
      <c r="E66" s="105">
        <v>4</v>
      </c>
    </row>
    <row r="67" spans="1:5" ht="16">
      <c r="A67" s="101" t="s">
        <v>205</v>
      </c>
      <c r="B67" s="101" t="s">
        <v>167</v>
      </c>
      <c r="C67" s="101" t="s">
        <v>660</v>
      </c>
      <c r="D67" s="101" t="s">
        <v>661</v>
      </c>
      <c r="E67" s="105">
        <v>5</v>
      </c>
    </row>
    <row r="68" spans="1:5" ht="16">
      <c r="A68" s="101" t="s">
        <v>205</v>
      </c>
      <c r="B68" s="101" t="s">
        <v>138</v>
      </c>
      <c r="C68" s="101" t="s">
        <v>660</v>
      </c>
      <c r="D68" s="101" t="s">
        <v>661</v>
      </c>
      <c r="E68" s="105">
        <v>5</v>
      </c>
    </row>
    <row r="69" spans="1:5" ht="16">
      <c r="A69" s="106" t="s">
        <v>205</v>
      </c>
      <c r="B69" s="106" t="s">
        <v>189</v>
      </c>
      <c r="C69" s="106" t="s">
        <v>660</v>
      </c>
      <c r="D69" s="106" t="s">
        <v>662</v>
      </c>
      <c r="E69" s="101"/>
    </row>
    <row r="70" spans="1:5" ht="16">
      <c r="A70" s="101" t="s">
        <v>205</v>
      </c>
      <c r="B70" s="101" t="s">
        <v>124</v>
      </c>
      <c r="C70" s="101" t="s">
        <v>660</v>
      </c>
      <c r="D70" s="101" t="s">
        <v>661</v>
      </c>
      <c r="E70" s="105">
        <v>1</v>
      </c>
    </row>
    <row r="71" spans="1:5" ht="16">
      <c r="A71" s="106" t="s">
        <v>205</v>
      </c>
      <c r="B71" s="106" t="s">
        <v>82</v>
      </c>
      <c r="C71" s="106" t="s">
        <v>660</v>
      </c>
      <c r="D71" s="106" t="s">
        <v>662</v>
      </c>
      <c r="E71" s="101"/>
    </row>
    <row r="72" spans="1:5" ht="16">
      <c r="A72" s="101" t="s">
        <v>205</v>
      </c>
      <c r="B72" s="101" t="s">
        <v>129</v>
      </c>
      <c r="C72" s="101" t="s">
        <v>660</v>
      </c>
      <c r="D72" s="101" t="s">
        <v>661</v>
      </c>
      <c r="E72" s="105">
        <v>1</v>
      </c>
    </row>
    <row r="73" spans="1:5" ht="16">
      <c r="A73" s="101" t="s">
        <v>205</v>
      </c>
      <c r="B73" s="101" t="s">
        <v>187</v>
      </c>
      <c r="C73" s="101" t="s">
        <v>660</v>
      </c>
      <c r="D73" s="101" t="s">
        <v>661</v>
      </c>
      <c r="E73" s="105">
        <v>2</v>
      </c>
    </row>
    <row r="74" spans="1:5" ht="16">
      <c r="A74" s="101" t="s">
        <v>205</v>
      </c>
      <c r="B74" s="101" t="s">
        <v>186</v>
      </c>
      <c r="C74" s="101" t="s">
        <v>660</v>
      </c>
      <c r="D74" s="101" t="s">
        <v>661</v>
      </c>
      <c r="E74" s="105">
        <v>3</v>
      </c>
    </row>
    <row r="75" spans="1:5" ht="16">
      <c r="A75" s="106" t="s">
        <v>205</v>
      </c>
      <c r="B75" s="106" t="s">
        <v>191</v>
      </c>
      <c r="C75" s="106" t="s">
        <v>660</v>
      </c>
      <c r="D75" s="106" t="s">
        <v>662</v>
      </c>
      <c r="E75" s="101"/>
    </row>
    <row r="76" spans="1:5" ht="16">
      <c r="A76" s="106" t="s">
        <v>205</v>
      </c>
      <c r="B76" s="106" t="s">
        <v>192</v>
      </c>
      <c r="C76" s="106" t="s">
        <v>660</v>
      </c>
      <c r="D76" s="106" t="s">
        <v>662</v>
      </c>
      <c r="E76" s="101"/>
    </row>
    <row r="77" spans="1:5" ht="16">
      <c r="A77" s="106" t="s">
        <v>207</v>
      </c>
      <c r="B77" s="106" t="s">
        <v>128</v>
      </c>
      <c r="C77" s="106" t="s">
        <v>660</v>
      </c>
      <c r="D77" s="106" t="s">
        <v>662</v>
      </c>
      <c r="E77" s="101"/>
    </row>
    <row r="78" spans="1:5" ht="16">
      <c r="A78" s="106" t="s">
        <v>207</v>
      </c>
      <c r="B78" s="106" t="s">
        <v>174</v>
      </c>
      <c r="C78" s="106" t="s">
        <v>660</v>
      </c>
      <c r="D78" s="106" t="s">
        <v>662</v>
      </c>
      <c r="E78" s="101"/>
    </row>
    <row r="79" spans="1:5" ht="16">
      <c r="A79" s="101" t="s">
        <v>207</v>
      </c>
      <c r="B79" s="101" t="s">
        <v>172</v>
      </c>
      <c r="C79" s="101" t="s">
        <v>660</v>
      </c>
      <c r="D79" s="101" t="s">
        <v>661</v>
      </c>
      <c r="E79" s="105">
        <v>1</v>
      </c>
    </row>
    <row r="80" spans="1:5" ht="16">
      <c r="A80" s="101" t="s">
        <v>207</v>
      </c>
      <c r="B80" s="101" t="s">
        <v>170</v>
      </c>
      <c r="C80" s="101" t="s">
        <v>660</v>
      </c>
      <c r="D80" s="101" t="s">
        <v>661</v>
      </c>
      <c r="E80" s="105">
        <v>2</v>
      </c>
    </row>
    <row r="81" spans="1:5" ht="16">
      <c r="A81" s="101" t="s">
        <v>207</v>
      </c>
      <c r="B81" s="101" t="s">
        <v>102</v>
      </c>
      <c r="C81" s="101" t="s">
        <v>660</v>
      </c>
      <c r="D81" s="101" t="s">
        <v>661</v>
      </c>
      <c r="E81" s="105">
        <v>3</v>
      </c>
    </row>
    <row r="82" spans="1:5" ht="16">
      <c r="A82" s="101" t="s">
        <v>207</v>
      </c>
      <c r="B82" s="101" t="s">
        <v>167</v>
      </c>
      <c r="C82" s="101" t="s">
        <v>660</v>
      </c>
      <c r="D82" s="101" t="s">
        <v>661</v>
      </c>
      <c r="E82" s="105">
        <v>4</v>
      </c>
    </row>
    <row r="83" spans="1:5" ht="16">
      <c r="A83" s="101" t="s">
        <v>207</v>
      </c>
      <c r="B83" s="101" t="s">
        <v>138</v>
      </c>
      <c r="C83" s="101" t="s">
        <v>660</v>
      </c>
      <c r="D83" s="101" t="s">
        <v>661</v>
      </c>
      <c r="E83" s="105">
        <v>4</v>
      </c>
    </row>
    <row r="84" spans="1:5" ht="16">
      <c r="A84" s="106" t="s">
        <v>207</v>
      </c>
      <c r="B84" s="106" t="s">
        <v>189</v>
      </c>
      <c r="C84" s="106" t="s">
        <v>660</v>
      </c>
      <c r="D84" s="106" t="s">
        <v>662</v>
      </c>
      <c r="E84" s="101"/>
    </row>
    <row r="85" spans="1:5" ht="16">
      <c r="A85" s="101" t="s">
        <v>207</v>
      </c>
      <c r="B85" s="101" t="s">
        <v>124</v>
      </c>
      <c r="C85" s="101" t="s">
        <v>660</v>
      </c>
      <c r="D85" s="101" t="s">
        <v>661</v>
      </c>
      <c r="E85" s="105">
        <v>1</v>
      </c>
    </row>
    <row r="86" spans="1:5" ht="16">
      <c r="A86" s="106" t="s">
        <v>207</v>
      </c>
      <c r="B86" s="106" t="s">
        <v>82</v>
      </c>
      <c r="C86" s="106" t="s">
        <v>660</v>
      </c>
      <c r="D86" s="106" t="s">
        <v>662</v>
      </c>
      <c r="E86" s="101"/>
    </row>
    <row r="87" spans="1:5" ht="16">
      <c r="A87" s="101" t="s">
        <v>207</v>
      </c>
      <c r="B87" s="101" t="s">
        <v>129</v>
      </c>
      <c r="C87" s="101" t="s">
        <v>660</v>
      </c>
      <c r="D87" s="101" t="s">
        <v>661</v>
      </c>
      <c r="E87" s="105">
        <v>1</v>
      </c>
    </row>
    <row r="88" spans="1:5" ht="16">
      <c r="A88" s="101" t="s">
        <v>207</v>
      </c>
      <c r="B88" s="101" t="s">
        <v>187</v>
      </c>
      <c r="C88" s="101" t="s">
        <v>660</v>
      </c>
      <c r="D88" s="101" t="s">
        <v>661</v>
      </c>
      <c r="E88" s="105">
        <v>2</v>
      </c>
    </row>
    <row r="89" spans="1:5" ht="16">
      <c r="A89" s="101" t="s">
        <v>207</v>
      </c>
      <c r="B89" s="101" t="s">
        <v>186</v>
      </c>
      <c r="C89" s="101" t="s">
        <v>660</v>
      </c>
      <c r="D89" s="101" t="s">
        <v>661</v>
      </c>
      <c r="E89" s="105">
        <v>3</v>
      </c>
    </row>
    <row r="90" spans="1:5" ht="16">
      <c r="A90" s="106" t="s">
        <v>207</v>
      </c>
      <c r="B90" s="106" t="s">
        <v>191</v>
      </c>
      <c r="C90" s="106" t="s">
        <v>660</v>
      </c>
      <c r="D90" s="106" t="s">
        <v>662</v>
      </c>
      <c r="E90" s="101"/>
    </row>
    <row r="91" spans="1:5" ht="16">
      <c r="A91" s="106" t="s">
        <v>207</v>
      </c>
      <c r="B91" s="106" t="s">
        <v>192</v>
      </c>
      <c r="C91" s="106" t="s">
        <v>660</v>
      </c>
      <c r="D91" s="106" t="s">
        <v>662</v>
      </c>
      <c r="E91" s="101"/>
    </row>
    <row r="92" spans="1:5" ht="16">
      <c r="A92" s="106" t="s">
        <v>208</v>
      </c>
      <c r="B92" s="106" t="s">
        <v>128</v>
      </c>
      <c r="C92" s="106" t="s">
        <v>660</v>
      </c>
      <c r="D92" s="106" t="s">
        <v>662</v>
      </c>
      <c r="E92" s="101"/>
    </row>
    <row r="93" spans="1:5" ht="16">
      <c r="A93" s="106" t="s">
        <v>208</v>
      </c>
      <c r="B93" s="106" t="s">
        <v>174</v>
      </c>
      <c r="C93" s="106" t="s">
        <v>660</v>
      </c>
      <c r="D93" s="106" t="s">
        <v>662</v>
      </c>
      <c r="E93" s="101"/>
    </row>
    <row r="94" spans="1:5" ht="16">
      <c r="A94" s="106" t="s">
        <v>208</v>
      </c>
      <c r="B94" s="106" t="s">
        <v>172</v>
      </c>
      <c r="C94" s="106" t="s">
        <v>660</v>
      </c>
      <c r="D94" s="106" t="s">
        <v>662</v>
      </c>
      <c r="E94" s="101"/>
    </row>
    <row r="95" spans="1:5" ht="16">
      <c r="A95" s="101" t="s">
        <v>208</v>
      </c>
      <c r="B95" s="101" t="s">
        <v>170</v>
      </c>
      <c r="C95" s="101" t="s">
        <v>660</v>
      </c>
      <c r="D95" s="101" t="s">
        <v>661</v>
      </c>
      <c r="E95" s="105">
        <v>1</v>
      </c>
    </row>
    <row r="96" spans="1:5" ht="16">
      <c r="A96" s="101" t="s">
        <v>208</v>
      </c>
      <c r="B96" s="101" t="s">
        <v>102</v>
      </c>
      <c r="C96" s="101" t="s">
        <v>660</v>
      </c>
      <c r="D96" s="101" t="s">
        <v>661</v>
      </c>
      <c r="E96" s="105">
        <v>2</v>
      </c>
    </row>
    <row r="97" spans="1:5" ht="16">
      <c r="A97" s="101" t="s">
        <v>208</v>
      </c>
      <c r="B97" s="101" t="s">
        <v>167</v>
      </c>
      <c r="C97" s="101" t="s">
        <v>660</v>
      </c>
      <c r="D97" s="101" t="s">
        <v>661</v>
      </c>
      <c r="E97" s="105">
        <v>3</v>
      </c>
    </row>
    <row r="98" spans="1:5" ht="16">
      <c r="A98" s="101" t="s">
        <v>208</v>
      </c>
      <c r="B98" s="101" t="s">
        <v>138</v>
      </c>
      <c r="C98" s="101" t="s">
        <v>660</v>
      </c>
      <c r="D98" s="101" t="s">
        <v>661</v>
      </c>
      <c r="E98" s="105">
        <v>3</v>
      </c>
    </row>
    <row r="99" spans="1:5" ht="16">
      <c r="A99" s="106" t="s">
        <v>208</v>
      </c>
      <c r="B99" s="106" t="s">
        <v>189</v>
      </c>
      <c r="C99" s="106" t="s">
        <v>660</v>
      </c>
      <c r="D99" s="106" t="s">
        <v>662</v>
      </c>
      <c r="E99" s="101"/>
    </row>
    <row r="100" spans="1:5" ht="16">
      <c r="A100" s="101" t="s">
        <v>208</v>
      </c>
      <c r="B100" s="101" t="s">
        <v>124</v>
      </c>
      <c r="C100" s="101" t="s">
        <v>660</v>
      </c>
      <c r="D100" s="101" t="s">
        <v>661</v>
      </c>
      <c r="E100" s="105">
        <v>1</v>
      </c>
    </row>
    <row r="101" spans="1:5" ht="16">
      <c r="A101" s="106" t="s">
        <v>208</v>
      </c>
      <c r="B101" s="106" t="s">
        <v>82</v>
      </c>
      <c r="C101" s="106" t="s">
        <v>660</v>
      </c>
      <c r="D101" s="106" t="s">
        <v>662</v>
      </c>
      <c r="E101" s="101"/>
    </row>
    <row r="102" spans="1:5" ht="16">
      <c r="A102" s="101" t="s">
        <v>208</v>
      </c>
      <c r="B102" s="101" t="s">
        <v>129</v>
      </c>
      <c r="C102" s="101" t="s">
        <v>660</v>
      </c>
      <c r="D102" s="101" t="s">
        <v>661</v>
      </c>
      <c r="E102" s="105">
        <v>1</v>
      </c>
    </row>
    <row r="103" spans="1:5" ht="16">
      <c r="A103" s="101" t="s">
        <v>208</v>
      </c>
      <c r="B103" s="101" t="s">
        <v>187</v>
      </c>
      <c r="C103" s="101" t="s">
        <v>660</v>
      </c>
      <c r="D103" s="101" t="s">
        <v>661</v>
      </c>
      <c r="E103" s="105">
        <v>2</v>
      </c>
    </row>
    <row r="104" spans="1:5" ht="16">
      <c r="A104" s="101" t="s">
        <v>208</v>
      </c>
      <c r="B104" s="101" t="s">
        <v>186</v>
      </c>
      <c r="C104" s="101" t="s">
        <v>660</v>
      </c>
      <c r="D104" s="101" t="s">
        <v>661</v>
      </c>
      <c r="E104" s="105">
        <v>3</v>
      </c>
    </row>
    <row r="105" spans="1:5" ht="16">
      <c r="A105" s="106" t="s">
        <v>208</v>
      </c>
      <c r="B105" s="106" t="s">
        <v>191</v>
      </c>
      <c r="C105" s="106" t="s">
        <v>660</v>
      </c>
      <c r="D105" s="106" t="s">
        <v>662</v>
      </c>
      <c r="E105" s="101"/>
    </row>
    <row r="106" spans="1:5" ht="16">
      <c r="A106" s="106" t="s">
        <v>208</v>
      </c>
      <c r="B106" s="106" t="s">
        <v>192</v>
      </c>
      <c r="C106" s="106" t="s">
        <v>660</v>
      </c>
      <c r="D106" s="106" t="s">
        <v>662</v>
      </c>
      <c r="E106" s="101"/>
    </row>
    <row r="107" spans="1:5" ht="16">
      <c r="A107" s="101" t="s">
        <v>108</v>
      </c>
      <c r="B107" s="101" t="s">
        <v>128</v>
      </c>
      <c r="C107" s="101" t="s">
        <v>660</v>
      </c>
      <c r="D107" s="101" t="s">
        <v>661</v>
      </c>
      <c r="E107" s="105">
        <v>1</v>
      </c>
    </row>
    <row r="108" spans="1:5" ht="16">
      <c r="A108" s="101" t="s">
        <v>108</v>
      </c>
      <c r="B108" s="101" t="s">
        <v>174</v>
      </c>
      <c r="C108" s="101" t="s">
        <v>660</v>
      </c>
      <c r="D108" s="101" t="s">
        <v>661</v>
      </c>
      <c r="E108" s="105">
        <v>2</v>
      </c>
    </row>
    <row r="109" spans="1:5" ht="16">
      <c r="A109" s="101" t="s">
        <v>108</v>
      </c>
      <c r="B109" s="101" t="s">
        <v>172</v>
      </c>
      <c r="C109" s="101" t="s">
        <v>660</v>
      </c>
      <c r="D109" s="101" t="s">
        <v>661</v>
      </c>
      <c r="E109" s="105">
        <v>3</v>
      </c>
    </row>
    <row r="110" spans="1:5" ht="16">
      <c r="A110" s="101" t="s">
        <v>108</v>
      </c>
      <c r="B110" s="101" t="s">
        <v>170</v>
      </c>
      <c r="C110" s="101" t="s">
        <v>660</v>
      </c>
      <c r="D110" s="101" t="s">
        <v>661</v>
      </c>
      <c r="E110" s="105">
        <v>4</v>
      </c>
    </row>
    <row r="111" spans="1:5" ht="16">
      <c r="A111" s="101" t="s">
        <v>108</v>
      </c>
      <c r="B111" s="101" t="s">
        <v>102</v>
      </c>
      <c r="C111" s="101" t="s">
        <v>660</v>
      </c>
      <c r="D111" s="101" t="s">
        <v>661</v>
      </c>
      <c r="E111" s="105">
        <v>5</v>
      </c>
    </row>
    <row r="112" spans="1:5" ht="16">
      <c r="A112" s="101" t="s">
        <v>108</v>
      </c>
      <c r="B112" s="101" t="s">
        <v>167</v>
      </c>
      <c r="C112" s="101" t="s">
        <v>660</v>
      </c>
      <c r="D112" s="101" t="s">
        <v>661</v>
      </c>
      <c r="E112" s="105">
        <v>6</v>
      </c>
    </row>
    <row r="113" spans="1:5" ht="16">
      <c r="A113" s="101" t="s">
        <v>108</v>
      </c>
      <c r="B113" s="101" t="s">
        <v>138</v>
      </c>
      <c r="C113" s="101" t="s">
        <v>660</v>
      </c>
      <c r="D113" s="101" t="s">
        <v>661</v>
      </c>
      <c r="E113" s="105">
        <v>6</v>
      </c>
    </row>
    <row r="114" spans="1:5" ht="16">
      <c r="A114" s="101" t="s">
        <v>128</v>
      </c>
      <c r="B114" s="101" t="s">
        <v>174</v>
      </c>
      <c r="C114" s="101" t="s">
        <v>660</v>
      </c>
      <c r="D114" s="101" t="s">
        <v>661</v>
      </c>
      <c r="E114" s="105">
        <v>1</v>
      </c>
    </row>
    <row r="115" spans="1:5" ht="16">
      <c r="A115" s="101" t="s">
        <v>128</v>
      </c>
      <c r="B115" s="101" t="s">
        <v>172</v>
      </c>
      <c r="C115" s="101" t="s">
        <v>660</v>
      </c>
      <c r="D115" s="101" t="s">
        <v>661</v>
      </c>
      <c r="E115" s="105">
        <v>2</v>
      </c>
    </row>
    <row r="116" spans="1:5" ht="16">
      <c r="A116" s="101" t="s">
        <v>128</v>
      </c>
      <c r="B116" s="101" t="s">
        <v>170</v>
      </c>
      <c r="C116" s="101" t="s">
        <v>660</v>
      </c>
      <c r="D116" s="101" t="s">
        <v>661</v>
      </c>
      <c r="E116" s="105">
        <v>3</v>
      </c>
    </row>
    <row r="117" spans="1:5" ht="16">
      <c r="A117" s="101" t="s">
        <v>128</v>
      </c>
      <c r="B117" s="101" t="s">
        <v>102</v>
      </c>
      <c r="C117" s="101" t="s">
        <v>660</v>
      </c>
      <c r="D117" s="101" t="s">
        <v>661</v>
      </c>
      <c r="E117" s="105">
        <v>4</v>
      </c>
    </row>
    <row r="118" spans="1:5" ht="16">
      <c r="A118" s="101" t="s">
        <v>128</v>
      </c>
      <c r="B118" s="101" t="s">
        <v>167</v>
      </c>
      <c r="C118" s="101" t="s">
        <v>660</v>
      </c>
      <c r="D118" s="101" t="s">
        <v>661</v>
      </c>
      <c r="E118" s="105">
        <v>5</v>
      </c>
    </row>
    <row r="119" spans="1:5" ht="16">
      <c r="A119" s="101" t="s">
        <v>128</v>
      </c>
      <c r="B119" s="101" t="s">
        <v>138</v>
      </c>
      <c r="C119" s="101" t="s">
        <v>660</v>
      </c>
      <c r="D119" s="101" t="s">
        <v>661</v>
      </c>
      <c r="E119" s="105">
        <v>5</v>
      </c>
    </row>
    <row r="120" spans="1:5" ht="16">
      <c r="A120" s="101" t="s">
        <v>174</v>
      </c>
      <c r="B120" s="101" t="s">
        <v>172</v>
      </c>
      <c r="C120" s="101" t="s">
        <v>660</v>
      </c>
      <c r="D120" s="101" t="s">
        <v>661</v>
      </c>
      <c r="E120" s="105">
        <v>1</v>
      </c>
    </row>
    <row r="121" spans="1:5" ht="16">
      <c r="A121" s="101" t="s">
        <v>174</v>
      </c>
      <c r="B121" s="101" t="s">
        <v>170</v>
      </c>
      <c r="C121" s="101" t="s">
        <v>660</v>
      </c>
      <c r="D121" s="101" t="s">
        <v>661</v>
      </c>
      <c r="E121" s="105">
        <v>2</v>
      </c>
    </row>
    <row r="122" spans="1:5" ht="16">
      <c r="A122" s="101" t="s">
        <v>174</v>
      </c>
      <c r="B122" s="101" t="s">
        <v>102</v>
      </c>
      <c r="C122" s="101" t="s">
        <v>660</v>
      </c>
      <c r="D122" s="101" t="s">
        <v>661</v>
      </c>
      <c r="E122" s="105">
        <v>3</v>
      </c>
    </row>
    <row r="123" spans="1:5" ht="16">
      <c r="A123" s="101" t="s">
        <v>174</v>
      </c>
      <c r="B123" s="101" t="s">
        <v>167</v>
      </c>
      <c r="C123" s="101" t="s">
        <v>660</v>
      </c>
      <c r="D123" s="101" t="s">
        <v>661</v>
      </c>
      <c r="E123" s="105">
        <v>4</v>
      </c>
    </row>
    <row r="124" spans="1:5" ht="16">
      <c r="A124" s="101" t="s">
        <v>174</v>
      </c>
      <c r="B124" s="101" t="s">
        <v>138</v>
      </c>
      <c r="C124" s="101" t="s">
        <v>660</v>
      </c>
      <c r="D124" s="101" t="s">
        <v>661</v>
      </c>
      <c r="E124" s="105">
        <v>4</v>
      </c>
    </row>
    <row r="125" spans="1:5" ht="16">
      <c r="A125" s="101" t="s">
        <v>172</v>
      </c>
      <c r="B125" s="101" t="s">
        <v>170</v>
      </c>
      <c r="C125" s="101" t="s">
        <v>660</v>
      </c>
      <c r="D125" s="101" t="s">
        <v>661</v>
      </c>
      <c r="E125" s="105">
        <v>1</v>
      </c>
    </row>
    <row r="126" spans="1:5" ht="16">
      <c r="A126" s="101" t="s">
        <v>172</v>
      </c>
      <c r="B126" s="101" t="s">
        <v>102</v>
      </c>
      <c r="C126" s="101" t="s">
        <v>660</v>
      </c>
      <c r="D126" s="101" t="s">
        <v>661</v>
      </c>
      <c r="E126" s="105">
        <v>2</v>
      </c>
    </row>
    <row r="127" spans="1:5" ht="16">
      <c r="A127" s="101" t="s">
        <v>172</v>
      </c>
      <c r="B127" s="101" t="s">
        <v>167</v>
      </c>
      <c r="C127" s="101" t="s">
        <v>660</v>
      </c>
      <c r="D127" s="101" t="s">
        <v>661</v>
      </c>
      <c r="E127" s="105">
        <v>3</v>
      </c>
    </row>
    <row r="128" spans="1:5" ht="16">
      <c r="A128" s="101" t="s">
        <v>172</v>
      </c>
      <c r="B128" s="101" t="s">
        <v>138</v>
      </c>
      <c r="C128" s="101" t="s">
        <v>660</v>
      </c>
      <c r="D128" s="101" t="s">
        <v>661</v>
      </c>
      <c r="E128" s="105">
        <v>3</v>
      </c>
    </row>
    <row r="129" spans="1:5" ht="16">
      <c r="A129" s="101" t="s">
        <v>170</v>
      </c>
      <c r="B129" s="101" t="s">
        <v>102</v>
      </c>
      <c r="C129" s="101" t="s">
        <v>660</v>
      </c>
      <c r="D129" s="101" t="s">
        <v>661</v>
      </c>
      <c r="E129" s="105">
        <v>1</v>
      </c>
    </row>
    <row r="130" spans="1:5" ht="16">
      <c r="A130" s="101" t="s">
        <v>170</v>
      </c>
      <c r="B130" s="101" t="s">
        <v>167</v>
      </c>
      <c r="C130" s="101" t="s">
        <v>660</v>
      </c>
      <c r="D130" s="101" t="s">
        <v>661</v>
      </c>
      <c r="E130" s="105">
        <v>2</v>
      </c>
    </row>
    <row r="131" spans="1:5" ht="16">
      <c r="A131" s="101" t="s">
        <v>170</v>
      </c>
      <c r="B131" s="101" t="s">
        <v>138</v>
      </c>
      <c r="C131" s="101" t="s">
        <v>660</v>
      </c>
      <c r="D131" s="101" t="s">
        <v>661</v>
      </c>
      <c r="E131" s="105">
        <v>2</v>
      </c>
    </row>
    <row r="132" spans="1:5" ht="16">
      <c r="A132" s="101" t="s">
        <v>191</v>
      </c>
      <c r="B132" s="101" t="s">
        <v>82</v>
      </c>
      <c r="C132" s="101" t="s">
        <v>660</v>
      </c>
      <c r="D132" s="101" t="s">
        <v>661</v>
      </c>
      <c r="E132" s="105">
        <v>1</v>
      </c>
    </row>
    <row r="133" spans="1:5" ht="16">
      <c r="A133" s="101" t="s">
        <v>191</v>
      </c>
      <c r="B133" s="101" t="s">
        <v>129</v>
      </c>
      <c r="C133" s="101" t="s">
        <v>660</v>
      </c>
      <c r="D133" s="101" t="s">
        <v>661</v>
      </c>
      <c r="E133" s="105">
        <v>2</v>
      </c>
    </row>
    <row r="134" spans="1:5" ht="16">
      <c r="A134" s="101" t="s">
        <v>191</v>
      </c>
      <c r="B134" s="101" t="s">
        <v>187</v>
      </c>
      <c r="C134" s="101" t="s">
        <v>660</v>
      </c>
      <c r="D134" s="101" t="s">
        <v>661</v>
      </c>
      <c r="E134" s="105">
        <v>3</v>
      </c>
    </row>
    <row r="135" spans="1:5" ht="16">
      <c r="A135" s="101" t="s">
        <v>191</v>
      </c>
      <c r="B135" s="101" t="s">
        <v>186</v>
      </c>
      <c r="C135" s="101" t="s">
        <v>660</v>
      </c>
      <c r="D135" s="101" t="s">
        <v>661</v>
      </c>
      <c r="E135" s="105">
        <v>4</v>
      </c>
    </row>
    <row r="136" spans="1:5" ht="16">
      <c r="A136" s="101" t="s">
        <v>192</v>
      </c>
      <c r="B136" s="101" t="s">
        <v>82</v>
      </c>
      <c r="C136" s="101" t="s">
        <v>660</v>
      </c>
      <c r="D136" s="101" t="s">
        <v>661</v>
      </c>
      <c r="E136" s="105">
        <v>1</v>
      </c>
    </row>
    <row r="137" spans="1:5" ht="16">
      <c r="A137" s="101" t="s">
        <v>192</v>
      </c>
      <c r="B137" s="101" t="s">
        <v>129</v>
      </c>
      <c r="C137" s="101" t="s">
        <v>660</v>
      </c>
      <c r="D137" s="101" t="s">
        <v>661</v>
      </c>
      <c r="E137" s="105">
        <v>2</v>
      </c>
    </row>
    <row r="138" spans="1:5" ht="16">
      <c r="A138" s="101" t="s">
        <v>192</v>
      </c>
      <c r="B138" s="101" t="s">
        <v>187</v>
      </c>
      <c r="C138" s="101" t="s">
        <v>660</v>
      </c>
      <c r="D138" s="101" t="s">
        <v>661</v>
      </c>
      <c r="E138" s="105">
        <v>3</v>
      </c>
    </row>
    <row r="139" spans="1:5" ht="16">
      <c r="A139" s="101" t="s">
        <v>192</v>
      </c>
      <c r="B139" s="101" t="s">
        <v>186</v>
      </c>
      <c r="C139" s="101" t="s">
        <v>660</v>
      </c>
      <c r="D139" s="101" t="s">
        <v>661</v>
      </c>
      <c r="E139" s="105">
        <v>4</v>
      </c>
    </row>
    <row r="140" spans="1:5" ht="16">
      <c r="A140" s="101" t="s">
        <v>129</v>
      </c>
      <c r="B140" s="101" t="s">
        <v>187</v>
      </c>
      <c r="C140" s="101" t="s">
        <v>660</v>
      </c>
      <c r="D140" s="101" t="s">
        <v>661</v>
      </c>
      <c r="E140" s="105">
        <v>1</v>
      </c>
    </row>
    <row r="141" spans="1:5" ht="16">
      <c r="A141" s="101" t="s">
        <v>129</v>
      </c>
      <c r="B141" s="101" t="s">
        <v>186</v>
      </c>
      <c r="C141" s="101" t="s">
        <v>660</v>
      </c>
      <c r="D141" s="101" t="s">
        <v>661</v>
      </c>
      <c r="E141" s="105">
        <v>2</v>
      </c>
    </row>
    <row r="142" spans="1:5" ht="16">
      <c r="A142" s="101" t="s">
        <v>189</v>
      </c>
      <c r="B142" s="101" t="s">
        <v>124</v>
      </c>
      <c r="C142" s="101" t="s">
        <v>660</v>
      </c>
      <c r="D142" s="101" t="s">
        <v>661</v>
      </c>
      <c r="E142" s="105">
        <v>1</v>
      </c>
    </row>
    <row r="143" spans="1:5" ht="16">
      <c r="A143" s="101" t="s">
        <v>189</v>
      </c>
      <c r="B143" s="101" t="s">
        <v>187</v>
      </c>
      <c r="C143" s="101" t="s">
        <v>660</v>
      </c>
      <c r="D143" s="101" t="s">
        <v>661</v>
      </c>
      <c r="E143" s="105">
        <v>2</v>
      </c>
    </row>
    <row r="144" spans="1:5" ht="16">
      <c r="A144" s="101" t="s">
        <v>189</v>
      </c>
      <c r="B144" s="101" t="s">
        <v>186</v>
      </c>
      <c r="C144" s="101" t="s">
        <v>660</v>
      </c>
      <c r="D144" s="101" t="s">
        <v>661</v>
      </c>
      <c r="E144" s="105">
        <v>3</v>
      </c>
    </row>
    <row r="145" spans="1:5" ht="16">
      <c r="A145" s="101" t="s">
        <v>124</v>
      </c>
      <c r="B145" s="101" t="s">
        <v>187</v>
      </c>
      <c r="C145" s="101" t="s">
        <v>660</v>
      </c>
      <c r="D145" s="101" t="s">
        <v>661</v>
      </c>
      <c r="E145" s="105">
        <v>1</v>
      </c>
    </row>
    <row r="146" spans="1:5" ht="16">
      <c r="A146" s="101" t="s">
        <v>124</v>
      </c>
      <c r="B146" s="101" t="s">
        <v>186</v>
      </c>
      <c r="C146" s="101" t="s">
        <v>660</v>
      </c>
      <c r="D146" s="101" t="s">
        <v>661</v>
      </c>
      <c r="E146" s="105">
        <v>2</v>
      </c>
    </row>
    <row r="147" spans="1:5" ht="16">
      <c r="A147" s="101" t="s">
        <v>187</v>
      </c>
      <c r="B147" s="101" t="s">
        <v>186</v>
      </c>
      <c r="C147" s="101" t="s">
        <v>660</v>
      </c>
      <c r="D147" s="101" t="s">
        <v>661</v>
      </c>
      <c r="E147" s="10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118"/>
  <sheetViews>
    <sheetView tabSelected="1" workbookViewId="0">
      <pane ySplit="1" topLeftCell="A2" activePane="bottomLeft" state="frozen"/>
      <selection pane="bottomLeft" activeCell="H14" sqref="H14"/>
    </sheetView>
  </sheetViews>
  <sheetFormatPr baseColWidth="10" defaultColWidth="12.6640625" defaultRowHeight="15.75" customHeight="1"/>
  <cols>
    <col min="1" max="1" width="15.6640625" customWidth="1"/>
    <col min="2" max="2" width="20.6640625" customWidth="1"/>
    <col min="3" max="3" width="27.1640625" customWidth="1"/>
    <col min="4" max="4" width="19.33203125" customWidth="1"/>
  </cols>
  <sheetData>
    <row r="1" spans="1:4">
      <c r="A1" s="98" t="s">
        <v>0</v>
      </c>
      <c r="B1" s="98" t="s">
        <v>663</v>
      </c>
      <c r="C1" s="98" t="s">
        <v>658</v>
      </c>
      <c r="D1" s="98" t="s">
        <v>664</v>
      </c>
    </row>
    <row r="2" spans="1:4">
      <c r="A2" s="101" t="s">
        <v>108</v>
      </c>
      <c r="B2" s="101" t="s">
        <v>25</v>
      </c>
      <c r="C2" s="101" t="s">
        <v>665</v>
      </c>
      <c r="D2" s="101"/>
    </row>
    <row r="3" spans="1:4">
      <c r="A3" s="101" t="s">
        <v>128</v>
      </c>
      <c r="B3" s="101" t="s">
        <v>108</v>
      </c>
      <c r="C3" s="101" t="s">
        <v>666</v>
      </c>
      <c r="D3" s="105">
        <v>1</v>
      </c>
    </row>
    <row r="4" spans="1:4">
      <c r="A4" s="101" t="s">
        <v>128</v>
      </c>
      <c r="B4" s="101" t="s">
        <v>25</v>
      </c>
      <c r="C4" s="101" t="s">
        <v>665</v>
      </c>
      <c r="D4" s="101"/>
    </row>
    <row r="5" spans="1:4">
      <c r="A5" s="101" t="s">
        <v>128</v>
      </c>
      <c r="B5" s="101" t="s">
        <v>131</v>
      </c>
      <c r="C5" s="101" t="s">
        <v>665</v>
      </c>
      <c r="D5" s="101"/>
    </row>
    <row r="6" spans="1:4">
      <c r="A6" s="101" t="s">
        <v>128</v>
      </c>
      <c r="B6" s="101" t="s">
        <v>126</v>
      </c>
      <c r="C6" s="101" t="s">
        <v>665</v>
      </c>
      <c r="D6" s="101"/>
    </row>
    <row r="7" spans="1:4">
      <c r="A7" s="101" t="s">
        <v>128</v>
      </c>
      <c r="B7" s="101" t="s">
        <v>206</v>
      </c>
      <c r="C7" s="101" t="s">
        <v>665</v>
      </c>
      <c r="D7" s="101"/>
    </row>
    <row r="8" spans="1:4">
      <c r="A8" s="101" t="s">
        <v>128</v>
      </c>
      <c r="B8" s="101" t="s">
        <v>205</v>
      </c>
      <c r="C8" s="101" t="s">
        <v>665</v>
      </c>
      <c r="D8" s="101"/>
    </row>
    <row r="9" spans="1:4">
      <c r="A9" s="101" t="s">
        <v>128</v>
      </c>
      <c r="B9" s="101" t="s">
        <v>207</v>
      </c>
      <c r="C9" s="101" t="s">
        <v>665</v>
      </c>
      <c r="D9" s="101"/>
    </row>
    <row r="10" spans="1:4">
      <c r="A10" s="101" t="s">
        <v>128</v>
      </c>
      <c r="B10" s="101" t="s">
        <v>208</v>
      </c>
      <c r="C10" s="101" t="s">
        <v>665</v>
      </c>
      <c r="D10" s="101"/>
    </row>
    <row r="11" spans="1:4">
      <c r="A11" s="101" t="s">
        <v>174</v>
      </c>
      <c r="B11" s="101" t="s">
        <v>108</v>
      </c>
      <c r="C11" s="101" t="s">
        <v>666</v>
      </c>
      <c r="D11" s="105">
        <v>2</v>
      </c>
    </row>
    <row r="12" spans="1:4">
      <c r="A12" s="101" t="s">
        <v>174</v>
      </c>
      <c r="B12" s="101" t="s">
        <v>128</v>
      </c>
      <c r="C12" s="101" t="s">
        <v>666</v>
      </c>
      <c r="D12" s="105">
        <v>1</v>
      </c>
    </row>
    <row r="13" spans="1:4">
      <c r="A13" s="101" t="s">
        <v>174</v>
      </c>
      <c r="B13" s="101" t="s">
        <v>25</v>
      </c>
      <c r="C13" s="101" t="s">
        <v>665</v>
      </c>
      <c r="D13" s="101"/>
    </row>
    <row r="14" spans="1:4">
      <c r="A14" s="101" t="s">
        <v>174</v>
      </c>
      <c r="B14" s="101" t="s">
        <v>131</v>
      </c>
      <c r="C14" s="101" t="s">
        <v>665</v>
      </c>
      <c r="D14" s="101"/>
    </row>
    <row r="15" spans="1:4">
      <c r="A15" s="101" t="s">
        <v>174</v>
      </c>
      <c r="B15" s="101" t="s">
        <v>126</v>
      </c>
      <c r="C15" s="101" t="s">
        <v>665</v>
      </c>
      <c r="D15" s="101"/>
    </row>
    <row r="16" spans="1:4">
      <c r="A16" s="101" t="s">
        <v>174</v>
      </c>
      <c r="B16" s="101" t="s">
        <v>206</v>
      </c>
      <c r="C16" s="101" t="s">
        <v>665</v>
      </c>
      <c r="D16" s="101"/>
    </row>
    <row r="17" spans="1:4">
      <c r="A17" s="101" t="s">
        <v>174</v>
      </c>
      <c r="B17" s="101" t="s">
        <v>205</v>
      </c>
      <c r="C17" s="101" t="s">
        <v>665</v>
      </c>
      <c r="D17" s="101"/>
    </row>
    <row r="18" spans="1:4">
      <c r="A18" s="101" t="s">
        <v>174</v>
      </c>
      <c r="B18" s="101" t="s">
        <v>207</v>
      </c>
      <c r="C18" s="101" t="s">
        <v>665</v>
      </c>
      <c r="D18" s="101"/>
    </row>
    <row r="19" spans="1:4">
      <c r="A19" s="101" t="s">
        <v>174</v>
      </c>
      <c r="B19" s="101" t="s">
        <v>208</v>
      </c>
      <c r="C19" s="101" t="s">
        <v>665</v>
      </c>
      <c r="D19" s="101"/>
    </row>
    <row r="20" spans="1:4">
      <c r="A20" s="101" t="s">
        <v>172</v>
      </c>
      <c r="B20" s="101" t="s">
        <v>108</v>
      </c>
      <c r="C20" s="101" t="s">
        <v>666</v>
      </c>
      <c r="D20" s="105">
        <v>3</v>
      </c>
    </row>
    <row r="21" spans="1:4">
      <c r="A21" s="101" t="s">
        <v>172</v>
      </c>
      <c r="B21" s="101" t="s">
        <v>128</v>
      </c>
      <c r="C21" s="101" t="s">
        <v>666</v>
      </c>
      <c r="D21" s="105">
        <v>2</v>
      </c>
    </row>
    <row r="22" spans="1:4">
      <c r="A22" s="101" t="s">
        <v>172</v>
      </c>
      <c r="B22" s="101" t="s">
        <v>174</v>
      </c>
      <c r="C22" s="101" t="s">
        <v>666</v>
      </c>
      <c r="D22" s="105">
        <v>1</v>
      </c>
    </row>
    <row r="23" spans="1:4">
      <c r="A23" s="101" t="s">
        <v>172</v>
      </c>
      <c r="B23" s="101" t="s">
        <v>25</v>
      </c>
      <c r="C23" s="101" t="s">
        <v>665</v>
      </c>
      <c r="D23" s="101"/>
    </row>
    <row r="24" spans="1:4">
      <c r="A24" s="101" t="s">
        <v>172</v>
      </c>
      <c r="B24" s="101" t="s">
        <v>131</v>
      </c>
      <c r="C24" s="101" t="s">
        <v>665</v>
      </c>
      <c r="D24" s="101"/>
    </row>
    <row r="25" spans="1:4">
      <c r="A25" s="101" t="s">
        <v>172</v>
      </c>
      <c r="B25" s="101" t="s">
        <v>126</v>
      </c>
      <c r="C25" s="101" t="s">
        <v>665</v>
      </c>
      <c r="D25" s="101"/>
    </row>
    <row r="26" spans="1:4">
      <c r="A26" s="101" t="s">
        <v>172</v>
      </c>
      <c r="B26" s="101" t="s">
        <v>206</v>
      </c>
      <c r="C26" s="101" t="s">
        <v>665</v>
      </c>
      <c r="D26" s="101"/>
    </row>
    <row r="27" spans="1:4">
      <c r="A27" s="101" t="s">
        <v>172</v>
      </c>
      <c r="B27" s="101" t="s">
        <v>205</v>
      </c>
      <c r="C27" s="101" t="s">
        <v>665</v>
      </c>
      <c r="D27" s="101"/>
    </row>
    <row r="28" spans="1:4">
      <c r="A28" s="101" t="s">
        <v>172</v>
      </c>
      <c r="B28" s="101" t="s">
        <v>207</v>
      </c>
      <c r="C28" s="101" t="s">
        <v>665</v>
      </c>
      <c r="D28" s="101"/>
    </row>
    <row r="29" spans="1:4">
      <c r="A29" s="101" t="s">
        <v>172</v>
      </c>
      <c r="B29" s="101" t="s">
        <v>208</v>
      </c>
      <c r="C29" s="101" t="s">
        <v>665</v>
      </c>
      <c r="D29" s="101"/>
    </row>
    <row r="30" spans="1:4">
      <c r="A30" s="101" t="s">
        <v>170</v>
      </c>
      <c r="B30" s="101" t="s">
        <v>108</v>
      </c>
      <c r="C30" s="101" t="s">
        <v>666</v>
      </c>
      <c r="D30" s="105">
        <v>4</v>
      </c>
    </row>
    <row r="31" spans="1:4">
      <c r="A31" s="101" t="s">
        <v>170</v>
      </c>
      <c r="B31" s="101" t="s">
        <v>128</v>
      </c>
      <c r="C31" s="101" t="s">
        <v>666</v>
      </c>
      <c r="D31" s="105">
        <v>3</v>
      </c>
    </row>
    <row r="32" spans="1:4">
      <c r="A32" s="101" t="s">
        <v>170</v>
      </c>
      <c r="B32" s="101" t="s">
        <v>174</v>
      </c>
      <c r="C32" s="101" t="s">
        <v>666</v>
      </c>
      <c r="D32" s="105">
        <v>2</v>
      </c>
    </row>
    <row r="33" spans="1:4">
      <c r="A33" s="101" t="s">
        <v>170</v>
      </c>
      <c r="B33" s="101" t="s">
        <v>172</v>
      </c>
      <c r="C33" s="101" t="s">
        <v>666</v>
      </c>
      <c r="D33" s="105">
        <v>1</v>
      </c>
    </row>
    <row r="34" spans="1:4">
      <c r="A34" s="101" t="s">
        <v>170</v>
      </c>
      <c r="B34" s="101" t="s">
        <v>25</v>
      </c>
      <c r="C34" s="101" t="s">
        <v>665</v>
      </c>
      <c r="D34" s="101"/>
    </row>
    <row r="35" spans="1:4">
      <c r="A35" s="101" t="s">
        <v>170</v>
      </c>
      <c r="B35" s="101" t="s">
        <v>131</v>
      </c>
      <c r="C35" s="101" t="s">
        <v>665</v>
      </c>
      <c r="D35" s="101"/>
    </row>
    <row r="36" spans="1:4">
      <c r="A36" s="101" t="s">
        <v>170</v>
      </c>
      <c r="B36" s="101" t="s">
        <v>126</v>
      </c>
      <c r="C36" s="101" t="s">
        <v>665</v>
      </c>
      <c r="D36" s="101"/>
    </row>
    <row r="37" spans="1:4">
      <c r="A37" s="101" t="s">
        <v>170</v>
      </c>
      <c r="B37" s="101" t="s">
        <v>206</v>
      </c>
      <c r="C37" s="101" t="s">
        <v>665</v>
      </c>
      <c r="D37" s="101"/>
    </row>
    <row r="38" spans="1:4">
      <c r="A38" s="101" t="s">
        <v>170</v>
      </c>
      <c r="B38" s="101" t="s">
        <v>205</v>
      </c>
      <c r="C38" s="101" t="s">
        <v>665</v>
      </c>
      <c r="D38" s="101"/>
    </row>
    <row r="39" spans="1:4">
      <c r="A39" s="101" t="s">
        <v>170</v>
      </c>
      <c r="B39" s="101" t="s">
        <v>207</v>
      </c>
      <c r="C39" s="101" t="s">
        <v>665</v>
      </c>
      <c r="D39" s="101"/>
    </row>
    <row r="40" spans="1:4">
      <c r="A40" s="101" t="s">
        <v>170</v>
      </c>
      <c r="B40" s="101" t="s">
        <v>208</v>
      </c>
      <c r="C40" s="101" t="s">
        <v>665</v>
      </c>
      <c r="D40" s="101"/>
    </row>
    <row r="41" spans="1:4">
      <c r="A41" s="101" t="s">
        <v>102</v>
      </c>
      <c r="B41" s="101" t="s">
        <v>108</v>
      </c>
      <c r="C41" s="101" t="s">
        <v>666</v>
      </c>
      <c r="D41" s="101"/>
    </row>
    <row r="42" spans="1:4">
      <c r="A42" s="101" t="s">
        <v>102</v>
      </c>
      <c r="B42" s="101" t="s">
        <v>128</v>
      </c>
      <c r="C42" s="101" t="s">
        <v>666</v>
      </c>
      <c r="D42" s="101"/>
    </row>
    <row r="43" spans="1:4">
      <c r="A43" s="101" t="s">
        <v>102</v>
      </c>
      <c r="B43" s="101" t="s">
        <v>174</v>
      </c>
      <c r="C43" s="101" t="s">
        <v>666</v>
      </c>
      <c r="D43" s="101"/>
    </row>
    <row r="44" spans="1:4">
      <c r="A44" s="101" t="s">
        <v>102</v>
      </c>
      <c r="B44" s="101" t="s">
        <v>172</v>
      </c>
      <c r="C44" s="101" t="s">
        <v>666</v>
      </c>
      <c r="D44" s="101"/>
    </row>
    <row r="45" spans="1:4">
      <c r="A45" s="101" t="s">
        <v>102</v>
      </c>
      <c r="B45" s="101" t="s">
        <v>170</v>
      </c>
      <c r="C45" s="101" t="s">
        <v>666</v>
      </c>
      <c r="D45" s="101"/>
    </row>
    <row r="46" spans="1:4">
      <c r="A46" s="101" t="s">
        <v>167</v>
      </c>
      <c r="B46" s="101" t="s">
        <v>108</v>
      </c>
      <c r="C46" s="101" t="s">
        <v>666</v>
      </c>
      <c r="D46" s="105">
        <v>6</v>
      </c>
    </row>
    <row r="47" spans="1:4">
      <c r="A47" s="101" t="s">
        <v>167</v>
      </c>
      <c r="B47" s="101" t="s">
        <v>128</v>
      </c>
      <c r="C47" s="101" t="s">
        <v>666</v>
      </c>
      <c r="D47" s="105">
        <v>5</v>
      </c>
    </row>
    <row r="48" spans="1:4">
      <c r="A48" s="101" t="s">
        <v>167</v>
      </c>
      <c r="B48" s="101" t="s">
        <v>174</v>
      </c>
      <c r="C48" s="101" t="s">
        <v>666</v>
      </c>
      <c r="D48" s="105">
        <v>4</v>
      </c>
    </row>
    <row r="49" spans="1:4">
      <c r="A49" s="101" t="s">
        <v>167</v>
      </c>
      <c r="B49" s="101" t="s">
        <v>172</v>
      </c>
      <c r="C49" s="101" t="s">
        <v>666</v>
      </c>
      <c r="D49" s="105">
        <v>3</v>
      </c>
    </row>
    <row r="50" spans="1:4">
      <c r="A50" s="101" t="s">
        <v>167</v>
      </c>
      <c r="B50" s="101" t="s">
        <v>170</v>
      </c>
      <c r="C50" s="101" t="s">
        <v>666</v>
      </c>
      <c r="D50" s="105">
        <v>2</v>
      </c>
    </row>
    <row r="51" spans="1:4">
      <c r="A51" s="101" t="s">
        <v>167</v>
      </c>
      <c r="B51" s="101" t="s">
        <v>102</v>
      </c>
      <c r="C51" s="101" t="s">
        <v>666</v>
      </c>
      <c r="D51" s="105">
        <v>1</v>
      </c>
    </row>
    <row r="52" spans="1:4">
      <c r="A52" s="101" t="s">
        <v>167</v>
      </c>
      <c r="B52" s="101" t="s">
        <v>25</v>
      </c>
      <c r="C52" s="101" t="s">
        <v>665</v>
      </c>
      <c r="D52" s="101"/>
    </row>
    <row r="53" spans="1:4">
      <c r="A53" s="101" t="s">
        <v>167</v>
      </c>
      <c r="B53" s="101" t="s">
        <v>131</v>
      </c>
      <c r="C53" s="101" t="s">
        <v>665</v>
      </c>
      <c r="D53" s="101"/>
    </row>
    <row r="54" spans="1:4">
      <c r="A54" s="101" t="s">
        <v>167</v>
      </c>
      <c r="B54" s="101" t="s">
        <v>126</v>
      </c>
      <c r="C54" s="101" t="s">
        <v>665</v>
      </c>
      <c r="D54" s="101"/>
    </row>
    <row r="55" spans="1:4">
      <c r="A55" s="101" t="s">
        <v>167</v>
      </c>
      <c r="B55" s="101" t="s">
        <v>206</v>
      </c>
      <c r="C55" s="101" t="s">
        <v>665</v>
      </c>
      <c r="D55" s="101"/>
    </row>
    <row r="56" spans="1:4">
      <c r="A56" s="101" t="s">
        <v>167</v>
      </c>
      <c r="B56" s="101" t="s">
        <v>205</v>
      </c>
      <c r="C56" s="101" t="s">
        <v>665</v>
      </c>
      <c r="D56" s="101"/>
    </row>
    <row r="57" spans="1:4">
      <c r="A57" s="101" t="s">
        <v>167</v>
      </c>
      <c r="B57" s="101" t="s">
        <v>207</v>
      </c>
      <c r="C57" s="101" t="s">
        <v>665</v>
      </c>
      <c r="D57" s="101"/>
    </row>
    <row r="58" spans="1:4">
      <c r="A58" s="101" t="s">
        <v>167</v>
      </c>
      <c r="B58" s="101" t="s">
        <v>208</v>
      </c>
      <c r="C58" s="101" t="s">
        <v>665</v>
      </c>
      <c r="D58" s="101"/>
    </row>
    <row r="59" spans="1:4">
      <c r="A59" s="101" t="s">
        <v>138</v>
      </c>
      <c r="B59" s="101" t="s">
        <v>108</v>
      </c>
      <c r="C59" s="101" t="s">
        <v>666</v>
      </c>
      <c r="D59" s="105">
        <v>6</v>
      </c>
    </row>
    <row r="60" spans="1:4">
      <c r="A60" s="101" t="s">
        <v>138</v>
      </c>
      <c r="B60" s="101" t="s">
        <v>128</v>
      </c>
      <c r="C60" s="101" t="s">
        <v>666</v>
      </c>
      <c r="D60" s="105">
        <v>5</v>
      </c>
    </row>
    <row r="61" spans="1:4">
      <c r="A61" s="101" t="s">
        <v>138</v>
      </c>
      <c r="B61" s="101" t="s">
        <v>174</v>
      </c>
      <c r="C61" s="101" t="s">
        <v>666</v>
      </c>
      <c r="D61" s="105">
        <v>4</v>
      </c>
    </row>
    <row r="62" spans="1:4">
      <c r="A62" s="101" t="s">
        <v>138</v>
      </c>
      <c r="B62" s="101" t="s">
        <v>172</v>
      </c>
      <c r="C62" s="101" t="s">
        <v>666</v>
      </c>
      <c r="D62" s="105">
        <v>3</v>
      </c>
    </row>
    <row r="63" spans="1:4">
      <c r="A63" s="101" t="s">
        <v>138</v>
      </c>
      <c r="B63" s="101" t="s">
        <v>170</v>
      </c>
      <c r="C63" s="101" t="s">
        <v>666</v>
      </c>
      <c r="D63" s="105">
        <v>2</v>
      </c>
    </row>
    <row r="64" spans="1:4">
      <c r="A64" s="101" t="s">
        <v>138</v>
      </c>
      <c r="B64" s="101" t="s">
        <v>102</v>
      </c>
      <c r="C64" s="101" t="s">
        <v>666</v>
      </c>
      <c r="D64" s="105">
        <v>1</v>
      </c>
    </row>
    <row r="65" spans="1:4">
      <c r="A65" s="101" t="s">
        <v>138</v>
      </c>
      <c r="B65" s="101" t="s">
        <v>25</v>
      </c>
      <c r="C65" s="101" t="s">
        <v>665</v>
      </c>
      <c r="D65" s="101"/>
    </row>
    <row r="66" spans="1:4">
      <c r="A66" s="101" t="s">
        <v>138</v>
      </c>
      <c r="B66" s="101" t="s">
        <v>131</v>
      </c>
      <c r="C66" s="101" t="s">
        <v>665</v>
      </c>
      <c r="D66" s="101"/>
    </row>
    <row r="67" spans="1:4">
      <c r="A67" s="101" t="s">
        <v>138</v>
      </c>
      <c r="B67" s="101" t="s">
        <v>126</v>
      </c>
      <c r="C67" s="101" t="s">
        <v>665</v>
      </c>
      <c r="D67" s="101"/>
    </row>
    <row r="68" spans="1:4">
      <c r="A68" s="101" t="s">
        <v>138</v>
      </c>
      <c r="B68" s="101" t="s">
        <v>206</v>
      </c>
      <c r="C68" s="101" t="s">
        <v>665</v>
      </c>
      <c r="D68" s="101"/>
    </row>
    <row r="69" spans="1:4">
      <c r="A69" s="101" t="s">
        <v>138</v>
      </c>
      <c r="B69" s="101" t="s">
        <v>205</v>
      </c>
      <c r="C69" s="101" t="s">
        <v>665</v>
      </c>
      <c r="D69" s="101"/>
    </row>
    <row r="70" spans="1:4">
      <c r="A70" s="101" t="s">
        <v>138</v>
      </c>
      <c r="B70" s="101" t="s">
        <v>207</v>
      </c>
      <c r="C70" s="101" t="s">
        <v>665</v>
      </c>
      <c r="D70" s="101"/>
    </row>
    <row r="71" spans="1:4">
      <c r="A71" s="101" t="s">
        <v>138</v>
      </c>
      <c r="B71" s="101" t="s">
        <v>208</v>
      </c>
      <c r="C71" s="101" t="s">
        <v>665</v>
      </c>
      <c r="D71" s="101"/>
    </row>
    <row r="72" spans="1:4">
      <c r="A72" s="101" t="s">
        <v>82</v>
      </c>
      <c r="B72" s="101" t="s">
        <v>191</v>
      </c>
      <c r="C72" s="101" t="s">
        <v>666</v>
      </c>
      <c r="D72" s="105">
        <v>1</v>
      </c>
    </row>
    <row r="73" spans="1:4">
      <c r="A73" s="101" t="s">
        <v>82</v>
      </c>
      <c r="B73" s="101" t="s">
        <v>192</v>
      </c>
      <c r="C73" s="101" t="s">
        <v>666</v>
      </c>
      <c r="D73" s="105">
        <v>1</v>
      </c>
    </row>
    <row r="74" spans="1:4">
      <c r="A74" s="101" t="s">
        <v>82</v>
      </c>
      <c r="B74" s="101" t="s">
        <v>25</v>
      </c>
      <c r="C74" s="101" t="s">
        <v>665</v>
      </c>
      <c r="D74" s="101"/>
    </row>
    <row r="75" spans="1:4">
      <c r="A75" s="101" t="s">
        <v>82</v>
      </c>
      <c r="B75" s="101" t="s">
        <v>131</v>
      </c>
      <c r="C75" s="101" t="s">
        <v>665</v>
      </c>
      <c r="D75" s="101"/>
    </row>
    <row r="76" spans="1:4">
      <c r="A76" s="101" t="s">
        <v>82</v>
      </c>
      <c r="B76" s="101" t="s">
        <v>126</v>
      </c>
      <c r="C76" s="101" t="s">
        <v>665</v>
      </c>
      <c r="D76" s="101"/>
    </row>
    <row r="77" spans="1:4">
      <c r="A77" s="101" t="s">
        <v>82</v>
      </c>
      <c r="B77" s="101" t="s">
        <v>206</v>
      </c>
      <c r="C77" s="101" t="s">
        <v>665</v>
      </c>
      <c r="D77" s="101"/>
    </row>
    <row r="78" spans="1:4">
      <c r="A78" s="101" t="s">
        <v>82</v>
      </c>
      <c r="B78" s="101" t="s">
        <v>205</v>
      </c>
      <c r="C78" s="101" t="s">
        <v>665</v>
      </c>
      <c r="D78" s="101"/>
    </row>
    <row r="79" spans="1:4">
      <c r="A79" s="101" t="s">
        <v>82</v>
      </c>
      <c r="B79" s="101" t="s">
        <v>207</v>
      </c>
      <c r="C79" s="101" t="s">
        <v>665</v>
      </c>
      <c r="D79" s="101"/>
    </row>
    <row r="80" spans="1:4">
      <c r="A80" s="101" t="s">
        <v>82</v>
      </c>
      <c r="B80" s="101" t="s">
        <v>208</v>
      </c>
      <c r="C80" s="101" t="s">
        <v>665</v>
      </c>
      <c r="D80" s="101"/>
    </row>
    <row r="81" spans="1:4">
      <c r="A81" s="101" t="s">
        <v>129</v>
      </c>
      <c r="B81" s="101" t="s">
        <v>191</v>
      </c>
      <c r="C81" s="101" t="s">
        <v>666</v>
      </c>
      <c r="D81" s="105">
        <v>2</v>
      </c>
    </row>
    <row r="82" spans="1:4">
      <c r="A82" s="101" t="s">
        <v>129</v>
      </c>
      <c r="B82" s="101" t="s">
        <v>192</v>
      </c>
      <c r="C82" s="101" t="s">
        <v>666</v>
      </c>
      <c r="D82" s="105">
        <v>2</v>
      </c>
    </row>
    <row r="83" spans="1:4">
      <c r="A83" s="101" t="s">
        <v>129</v>
      </c>
      <c r="B83" s="101" t="s">
        <v>82</v>
      </c>
      <c r="C83" s="101" t="s">
        <v>666</v>
      </c>
      <c r="D83" s="105">
        <v>1</v>
      </c>
    </row>
    <row r="84" spans="1:4">
      <c r="A84" s="101" t="s">
        <v>189</v>
      </c>
      <c r="B84" s="101" t="s">
        <v>25</v>
      </c>
      <c r="C84" s="101" t="s">
        <v>665</v>
      </c>
      <c r="D84" s="101"/>
    </row>
    <row r="85" spans="1:4">
      <c r="A85" s="101" t="s">
        <v>189</v>
      </c>
      <c r="B85" s="101" t="s">
        <v>131</v>
      </c>
      <c r="C85" s="101" t="s">
        <v>665</v>
      </c>
      <c r="D85" s="101"/>
    </row>
    <row r="86" spans="1:4">
      <c r="A86" s="101" t="s">
        <v>189</v>
      </c>
      <c r="B86" s="101" t="s">
        <v>126</v>
      </c>
      <c r="C86" s="101" t="s">
        <v>665</v>
      </c>
      <c r="D86" s="101"/>
    </row>
    <row r="87" spans="1:4">
      <c r="A87" s="101" t="s">
        <v>189</v>
      </c>
      <c r="B87" s="101" t="s">
        <v>206</v>
      </c>
      <c r="C87" s="101" t="s">
        <v>665</v>
      </c>
      <c r="D87" s="101"/>
    </row>
    <row r="88" spans="1:4">
      <c r="A88" s="101" t="s">
        <v>189</v>
      </c>
      <c r="B88" s="101" t="s">
        <v>205</v>
      </c>
      <c r="C88" s="101" t="s">
        <v>665</v>
      </c>
      <c r="D88" s="101"/>
    </row>
    <row r="89" spans="1:4">
      <c r="A89" s="101" t="s">
        <v>189</v>
      </c>
      <c r="B89" s="101" t="s">
        <v>207</v>
      </c>
      <c r="C89" s="101" t="s">
        <v>665</v>
      </c>
      <c r="D89" s="101"/>
    </row>
    <row r="90" spans="1:4">
      <c r="A90" s="101" t="s">
        <v>189</v>
      </c>
      <c r="B90" s="101" t="s">
        <v>208</v>
      </c>
      <c r="C90" s="101" t="s">
        <v>665</v>
      </c>
      <c r="D90" s="101"/>
    </row>
    <row r="91" spans="1:4">
      <c r="A91" s="101" t="s">
        <v>124</v>
      </c>
      <c r="B91" s="101" t="s">
        <v>189</v>
      </c>
      <c r="C91" s="101" t="s">
        <v>666</v>
      </c>
      <c r="D91" s="105">
        <v>1</v>
      </c>
    </row>
    <row r="92" spans="1:4">
      <c r="A92" s="101" t="s">
        <v>187</v>
      </c>
      <c r="B92" s="101" t="s">
        <v>191</v>
      </c>
      <c r="C92" s="101" t="s">
        <v>666</v>
      </c>
      <c r="D92" s="105">
        <v>3</v>
      </c>
    </row>
    <row r="93" spans="1:4">
      <c r="A93" s="101" t="s">
        <v>187</v>
      </c>
      <c r="B93" s="101" t="s">
        <v>192</v>
      </c>
      <c r="C93" s="101" t="s">
        <v>666</v>
      </c>
      <c r="D93" s="105">
        <v>3</v>
      </c>
    </row>
    <row r="94" spans="1:4">
      <c r="A94" s="101" t="s">
        <v>187</v>
      </c>
      <c r="B94" s="101" t="s">
        <v>189</v>
      </c>
      <c r="C94" s="101" t="s">
        <v>666</v>
      </c>
      <c r="D94" s="105">
        <v>2</v>
      </c>
    </row>
    <row r="95" spans="1:4">
      <c r="A95" s="101" t="s">
        <v>187</v>
      </c>
      <c r="B95" s="101" t="s">
        <v>82</v>
      </c>
      <c r="C95" s="101" t="s">
        <v>666</v>
      </c>
      <c r="D95" s="105">
        <v>2</v>
      </c>
    </row>
    <row r="96" spans="1:4">
      <c r="A96" s="101" t="s">
        <v>187</v>
      </c>
      <c r="B96" s="101" t="s">
        <v>129</v>
      </c>
      <c r="C96" s="101" t="s">
        <v>666</v>
      </c>
      <c r="D96" s="105">
        <v>1</v>
      </c>
    </row>
    <row r="97" spans="1:4">
      <c r="A97" s="101" t="s">
        <v>187</v>
      </c>
      <c r="B97" s="101" t="s">
        <v>124</v>
      </c>
      <c r="C97" s="101" t="s">
        <v>666</v>
      </c>
      <c r="D97" s="105">
        <v>1</v>
      </c>
    </row>
    <row r="98" spans="1:4">
      <c r="A98" s="101" t="s">
        <v>187</v>
      </c>
      <c r="B98" s="101" t="s">
        <v>25</v>
      </c>
      <c r="C98" s="101" t="s">
        <v>665</v>
      </c>
      <c r="D98" s="101"/>
    </row>
    <row r="99" spans="1:4">
      <c r="A99" s="101" t="s">
        <v>187</v>
      </c>
      <c r="B99" s="101" t="s">
        <v>131</v>
      </c>
      <c r="C99" s="101" t="s">
        <v>665</v>
      </c>
      <c r="D99" s="101"/>
    </row>
    <row r="100" spans="1:4">
      <c r="A100" s="101" t="s">
        <v>187</v>
      </c>
      <c r="B100" s="101" t="s">
        <v>126</v>
      </c>
      <c r="C100" s="101" t="s">
        <v>665</v>
      </c>
      <c r="D100" s="101"/>
    </row>
    <row r="101" spans="1:4">
      <c r="A101" s="101" t="s">
        <v>187</v>
      </c>
      <c r="B101" s="101" t="s">
        <v>206</v>
      </c>
      <c r="C101" s="101" t="s">
        <v>665</v>
      </c>
      <c r="D101" s="101"/>
    </row>
    <row r="102" spans="1:4">
      <c r="A102" s="101" t="s">
        <v>187</v>
      </c>
      <c r="B102" s="101" t="s">
        <v>205</v>
      </c>
      <c r="C102" s="101" t="s">
        <v>665</v>
      </c>
      <c r="D102" s="101"/>
    </row>
    <row r="103" spans="1:4">
      <c r="A103" s="101" t="s">
        <v>187</v>
      </c>
      <c r="B103" s="101" t="s">
        <v>207</v>
      </c>
      <c r="C103" s="101" t="s">
        <v>665</v>
      </c>
      <c r="D103" s="101"/>
    </row>
    <row r="104" spans="1:4">
      <c r="A104" s="101" t="s">
        <v>187</v>
      </c>
      <c r="B104" s="101" t="s">
        <v>208</v>
      </c>
      <c r="C104" s="101" t="s">
        <v>665</v>
      </c>
      <c r="D104" s="101"/>
    </row>
    <row r="105" spans="1:4">
      <c r="A105" s="101" t="s">
        <v>186</v>
      </c>
      <c r="B105" s="101" t="s">
        <v>191</v>
      </c>
      <c r="C105" s="101" t="s">
        <v>666</v>
      </c>
      <c r="D105" s="105">
        <v>4</v>
      </c>
    </row>
    <row r="106" spans="1:4">
      <c r="A106" s="101" t="s">
        <v>186</v>
      </c>
      <c r="B106" s="101" t="s">
        <v>192</v>
      </c>
      <c r="C106" s="101" t="s">
        <v>666</v>
      </c>
      <c r="D106" s="105">
        <v>4</v>
      </c>
    </row>
    <row r="107" spans="1:4">
      <c r="A107" s="101" t="s">
        <v>186</v>
      </c>
      <c r="B107" s="101" t="s">
        <v>189</v>
      </c>
      <c r="C107" s="101" t="s">
        <v>666</v>
      </c>
      <c r="D107" s="105">
        <v>3</v>
      </c>
    </row>
    <row r="108" spans="1:4">
      <c r="A108" s="101" t="s">
        <v>186</v>
      </c>
      <c r="B108" s="101" t="s">
        <v>82</v>
      </c>
      <c r="C108" s="101" t="s">
        <v>666</v>
      </c>
      <c r="D108" s="105">
        <v>3</v>
      </c>
    </row>
    <row r="109" spans="1:4">
      <c r="A109" s="101" t="s">
        <v>186</v>
      </c>
      <c r="B109" s="101" t="s">
        <v>129</v>
      </c>
      <c r="C109" s="101" t="s">
        <v>666</v>
      </c>
      <c r="D109" s="105">
        <v>2</v>
      </c>
    </row>
    <row r="110" spans="1:4">
      <c r="A110" s="101" t="s">
        <v>186</v>
      </c>
      <c r="B110" s="101" t="s">
        <v>124</v>
      </c>
      <c r="C110" s="101" t="s">
        <v>666</v>
      </c>
      <c r="D110" s="105">
        <v>2</v>
      </c>
    </row>
    <row r="111" spans="1:4">
      <c r="A111" s="101" t="s">
        <v>186</v>
      </c>
      <c r="B111" s="101" t="s">
        <v>187</v>
      </c>
      <c r="C111" s="101" t="s">
        <v>666</v>
      </c>
      <c r="D111" s="105">
        <v>1</v>
      </c>
    </row>
    <row r="112" spans="1:4">
      <c r="A112" s="101" t="s">
        <v>186</v>
      </c>
      <c r="B112" s="101" t="s">
        <v>25</v>
      </c>
      <c r="C112" s="101" t="s">
        <v>665</v>
      </c>
      <c r="D112" s="101"/>
    </row>
    <row r="113" spans="1:4">
      <c r="A113" s="101" t="s">
        <v>186</v>
      </c>
      <c r="B113" s="101" t="s">
        <v>131</v>
      </c>
      <c r="C113" s="101" t="s">
        <v>665</v>
      </c>
      <c r="D113" s="101"/>
    </row>
    <row r="114" spans="1:4">
      <c r="A114" s="101" t="s">
        <v>186</v>
      </c>
      <c r="B114" s="101" t="s">
        <v>126</v>
      </c>
      <c r="C114" s="101" t="s">
        <v>665</v>
      </c>
      <c r="D114" s="101"/>
    </row>
    <row r="115" spans="1:4">
      <c r="A115" s="101" t="s">
        <v>186</v>
      </c>
      <c r="B115" s="101" t="s">
        <v>206</v>
      </c>
      <c r="C115" s="101" t="s">
        <v>665</v>
      </c>
      <c r="D115" s="101"/>
    </row>
    <row r="116" spans="1:4">
      <c r="A116" s="101" t="s">
        <v>186</v>
      </c>
      <c r="B116" s="101" t="s">
        <v>205</v>
      </c>
      <c r="C116" s="101" t="s">
        <v>665</v>
      </c>
      <c r="D116" s="101"/>
    </row>
    <row r="117" spans="1:4">
      <c r="A117" s="101" t="s">
        <v>186</v>
      </c>
      <c r="B117" s="101" t="s">
        <v>207</v>
      </c>
      <c r="C117" s="101" t="s">
        <v>665</v>
      </c>
      <c r="D117" s="101"/>
    </row>
    <row r="118" spans="1:4">
      <c r="A118" s="101" t="s">
        <v>186</v>
      </c>
      <c r="B118" s="101" t="s">
        <v>208</v>
      </c>
      <c r="C118" s="101" t="s">
        <v>665</v>
      </c>
      <c r="D118" s="10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B1015"/>
  <sheetViews>
    <sheetView workbookViewId="0"/>
  </sheetViews>
  <sheetFormatPr baseColWidth="10" defaultColWidth="12.6640625" defaultRowHeight="15.75" customHeight="1"/>
  <cols>
    <col min="2" max="2" width="18.83203125" customWidth="1"/>
    <col min="3" max="3" width="29.1640625" customWidth="1"/>
    <col min="4" max="4" width="19.6640625" customWidth="1"/>
    <col min="5" max="5" width="14.6640625" customWidth="1"/>
    <col min="6" max="6" width="19.5" customWidth="1"/>
  </cols>
  <sheetData>
    <row r="1" spans="1:28" ht="15.75" customHeight="1">
      <c r="A1" s="13" t="s">
        <v>667</v>
      </c>
      <c r="B1" s="11"/>
      <c r="C1" s="11"/>
      <c r="D1" s="31"/>
      <c r="E1" s="31"/>
      <c r="F1" s="31"/>
    </row>
    <row r="2" spans="1:28">
      <c r="A2" s="107" t="s">
        <v>668</v>
      </c>
      <c r="B2" s="11"/>
      <c r="C2" s="11"/>
      <c r="D2" s="31"/>
      <c r="E2" s="31"/>
      <c r="F2" s="31"/>
    </row>
    <row r="3" spans="1:28" ht="15.75" customHeight="1">
      <c r="A3" s="108"/>
      <c r="B3" s="109"/>
      <c r="C3" s="109"/>
      <c r="D3" s="110"/>
      <c r="E3" s="110"/>
      <c r="F3" s="110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</row>
    <row r="4" spans="1:28" ht="15.75" customHeight="1">
      <c r="A4" s="31" t="s">
        <v>669</v>
      </c>
      <c r="B4" s="11"/>
      <c r="C4" s="11"/>
      <c r="D4" s="31" t="s">
        <v>670</v>
      </c>
      <c r="E4" s="31"/>
      <c r="F4" s="31"/>
    </row>
    <row r="5" spans="1:28" ht="15.75" customHeight="1">
      <c r="A5" s="111" t="s">
        <v>671</v>
      </c>
      <c r="B5" s="11"/>
      <c r="C5" s="31"/>
      <c r="D5" s="112" t="s">
        <v>672</v>
      </c>
      <c r="F5" s="112" t="s">
        <v>673</v>
      </c>
    </row>
    <row r="6" spans="1:28" ht="15.75" customHeight="1">
      <c r="A6" s="111" t="s">
        <v>674</v>
      </c>
      <c r="B6" s="112" t="s">
        <v>675</v>
      </c>
      <c r="C6" s="31"/>
      <c r="D6" s="112" t="s">
        <v>676</v>
      </c>
      <c r="F6" s="112" t="s">
        <v>677</v>
      </c>
    </row>
    <row r="7" spans="1:28" ht="15.75" customHeight="1">
      <c r="A7" s="111" t="s">
        <v>678</v>
      </c>
      <c r="B7" s="112" t="s">
        <v>679</v>
      </c>
      <c r="C7" s="31"/>
      <c r="D7" s="112" t="s">
        <v>680</v>
      </c>
      <c r="F7" s="112" t="s">
        <v>681</v>
      </c>
    </row>
    <row r="8" spans="1:28" ht="15.75" customHeight="1">
      <c r="A8" s="111" t="s">
        <v>682</v>
      </c>
      <c r="B8" s="112" t="s">
        <v>683</v>
      </c>
      <c r="C8" s="31"/>
      <c r="D8" s="112" t="s">
        <v>684</v>
      </c>
      <c r="F8" s="112" t="s">
        <v>685</v>
      </c>
    </row>
    <row r="9" spans="1:28" ht="15.75" customHeight="1">
      <c r="A9" s="108"/>
      <c r="B9" s="113"/>
      <c r="C9" s="109"/>
      <c r="D9" s="114" t="s">
        <v>686</v>
      </c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</row>
    <row r="10" spans="1:28" ht="15.75" customHeight="1">
      <c r="B10" s="11"/>
      <c r="C10" s="11"/>
      <c r="D10" s="31"/>
      <c r="E10" s="31"/>
      <c r="F10" s="31"/>
    </row>
    <row r="11" spans="1:28" ht="15.75" customHeight="1">
      <c r="A11" s="115"/>
      <c r="B11" s="116" t="s">
        <v>687</v>
      </c>
      <c r="C11" s="117" t="s">
        <v>688</v>
      </c>
      <c r="D11" s="118" t="s">
        <v>669</v>
      </c>
      <c r="E11" s="118" t="s">
        <v>689</v>
      </c>
      <c r="F11" s="119" t="s">
        <v>690</v>
      </c>
      <c r="G11" s="12" t="s">
        <v>691</v>
      </c>
      <c r="H11" s="12" t="s">
        <v>692</v>
      </c>
      <c r="I11" s="12" t="s">
        <v>693</v>
      </c>
      <c r="J11" s="12" t="s">
        <v>694</v>
      </c>
      <c r="K11" s="12" t="s">
        <v>695</v>
      </c>
    </row>
    <row r="12" spans="1:28" ht="15.75" customHeight="1">
      <c r="A12" s="120" t="s">
        <v>696</v>
      </c>
      <c r="B12" s="51" t="s">
        <v>697</v>
      </c>
      <c r="C12" s="12" t="s">
        <v>698</v>
      </c>
      <c r="D12" s="111" t="s">
        <v>671</v>
      </c>
      <c r="E12" s="13" t="s">
        <v>699</v>
      </c>
      <c r="F12" s="121" t="s">
        <v>676</v>
      </c>
      <c r="H12" s="13"/>
      <c r="J12" s="13" t="s">
        <v>350</v>
      </c>
    </row>
    <row r="13" spans="1:28" ht="15.75" customHeight="1">
      <c r="A13" s="120" t="s">
        <v>700</v>
      </c>
      <c r="B13" s="51" t="s">
        <v>701</v>
      </c>
      <c r="C13" s="12" t="s">
        <v>702</v>
      </c>
      <c r="D13" s="111" t="s">
        <v>671</v>
      </c>
      <c r="E13" s="13" t="s">
        <v>699</v>
      </c>
      <c r="F13" s="122" t="s">
        <v>672</v>
      </c>
      <c r="I13" s="13" t="s">
        <v>703</v>
      </c>
    </row>
    <row r="14" spans="1:28" ht="15.75" customHeight="1">
      <c r="A14" s="123" t="s">
        <v>704</v>
      </c>
      <c r="B14" s="124" t="s">
        <v>705</v>
      </c>
      <c r="C14" s="125" t="s">
        <v>706</v>
      </c>
      <c r="D14" s="126" t="s">
        <v>671</v>
      </c>
      <c r="E14" s="127" t="s">
        <v>699</v>
      </c>
      <c r="F14" s="128" t="s">
        <v>680</v>
      </c>
      <c r="G14" s="13"/>
      <c r="J14" s="13" t="s">
        <v>703</v>
      </c>
    </row>
    <row r="15" spans="1:28" ht="15.75" customHeight="1">
      <c r="A15" s="120" t="s">
        <v>707</v>
      </c>
      <c r="B15" s="51" t="s">
        <v>708</v>
      </c>
      <c r="C15" s="12" t="s">
        <v>709</v>
      </c>
      <c r="D15" s="111" t="s">
        <v>671</v>
      </c>
      <c r="E15" s="13" t="s">
        <v>355</v>
      </c>
      <c r="F15" s="122" t="s">
        <v>684</v>
      </c>
      <c r="H15" s="13" t="s">
        <v>351</v>
      </c>
      <c r="K15" s="13" t="s">
        <v>352</v>
      </c>
    </row>
    <row r="16" spans="1:28" ht="15.75" customHeight="1">
      <c r="A16" s="120" t="s">
        <v>710</v>
      </c>
      <c r="B16" s="51" t="s">
        <v>711</v>
      </c>
      <c r="C16" s="12" t="s">
        <v>712</v>
      </c>
      <c r="D16" s="111" t="s">
        <v>671</v>
      </c>
      <c r="E16" s="13" t="s">
        <v>355</v>
      </c>
      <c r="F16" s="122" t="s">
        <v>672</v>
      </c>
      <c r="G16" s="13" t="s">
        <v>351</v>
      </c>
      <c r="K16" s="13" t="s">
        <v>352</v>
      </c>
    </row>
    <row r="17" spans="1:10" ht="15.75" customHeight="1">
      <c r="A17" s="120" t="s">
        <v>713</v>
      </c>
      <c r="B17" s="51" t="s">
        <v>374</v>
      </c>
      <c r="C17" s="12" t="s">
        <v>379</v>
      </c>
      <c r="D17" s="13" t="s">
        <v>714</v>
      </c>
      <c r="E17" s="13" t="s">
        <v>355</v>
      </c>
      <c r="F17" s="129" t="s">
        <v>686</v>
      </c>
    </row>
    <row r="18" spans="1:10" ht="15.75" customHeight="1">
      <c r="A18" s="130"/>
      <c r="B18" s="11"/>
      <c r="C18" s="12"/>
      <c r="D18" s="111"/>
      <c r="F18" s="121"/>
    </row>
    <row r="19" spans="1:10" ht="15.75" customHeight="1">
      <c r="A19" s="131"/>
      <c r="B19" s="132"/>
      <c r="C19" s="132"/>
      <c r="D19" s="83"/>
      <c r="E19" s="83"/>
      <c r="F19" s="133"/>
    </row>
    <row r="20" spans="1:10" ht="15.75" customHeight="1">
      <c r="A20" s="120"/>
      <c r="B20" s="134"/>
      <c r="C20" s="134"/>
      <c r="D20" s="135"/>
      <c r="E20" s="67"/>
      <c r="F20" s="121"/>
    </row>
    <row r="21" spans="1:10" ht="15.75" customHeight="1">
      <c r="A21" s="120" t="s">
        <v>715</v>
      </c>
      <c r="B21" s="134"/>
      <c r="C21" s="134"/>
      <c r="D21" s="135" t="s">
        <v>671</v>
      </c>
      <c r="E21" s="67" t="s">
        <v>355</v>
      </c>
      <c r="F21" s="121" t="s">
        <v>676</v>
      </c>
    </row>
    <row r="22" spans="1:10" ht="15.75" customHeight="1">
      <c r="A22" s="120" t="s">
        <v>715</v>
      </c>
      <c r="B22" s="134" t="s">
        <v>716</v>
      </c>
      <c r="C22" s="134"/>
      <c r="D22" s="134" t="s">
        <v>682</v>
      </c>
      <c r="E22" s="67" t="s">
        <v>355</v>
      </c>
      <c r="F22" s="122" t="s">
        <v>672</v>
      </c>
      <c r="G22" s="13" t="s">
        <v>351</v>
      </c>
    </row>
    <row r="23" spans="1:10" ht="15.75" customHeight="1">
      <c r="A23" s="120" t="s">
        <v>715</v>
      </c>
      <c r="B23" s="134" t="s">
        <v>717</v>
      </c>
      <c r="C23" s="134"/>
      <c r="D23" s="134" t="s">
        <v>682</v>
      </c>
      <c r="E23" s="67" t="s">
        <v>699</v>
      </c>
      <c r="F23" s="122" t="s">
        <v>672</v>
      </c>
      <c r="I23" s="13" t="s">
        <v>703</v>
      </c>
    </row>
    <row r="24" spans="1:10" ht="15.75" customHeight="1">
      <c r="A24" s="136" t="s">
        <v>715</v>
      </c>
      <c r="B24" s="137" t="s">
        <v>718</v>
      </c>
      <c r="C24" s="137"/>
      <c r="D24" s="137" t="s">
        <v>682</v>
      </c>
      <c r="E24" s="138" t="s">
        <v>699</v>
      </c>
      <c r="F24" s="139" t="s">
        <v>676</v>
      </c>
      <c r="J24" s="13" t="s">
        <v>350</v>
      </c>
    </row>
    <row r="25" spans="1:10" ht="15.75" customHeight="1">
      <c r="B25" s="134" t="s">
        <v>451</v>
      </c>
      <c r="C25" s="12"/>
    </row>
    <row r="26" spans="1:10" ht="15.75" customHeight="1">
      <c r="B26" s="12"/>
      <c r="C26" s="12"/>
    </row>
    <row r="27" spans="1:10" ht="15.75" customHeight="1">
      <c r="A27" s="31" t="s">
        <v>719</v>
      </c>
      <c r="B27" s="12"/>
      <c r="C27" s="12"/>
      <c r="F27" s="13" t="s">
        <v>350</v>
      </c>
      <c r="G27" s="13" t="s">
        <v>720</v>
      </c>
    </row>
    <row r="28" spans="1:10" ht="15.75" customHeight="1">
      <c r="B28" s="12" t="s">
        <v>356</v>
      </c>
      <c r="C28" s="12"/>
      <c r="F28" s="13" t="s">
        <v>349</v>
      </c>
      <c r="G28" s="13" t="s">
        <v>721</v>
      </c>
    </row>
    <row r="29" spans="1:10" ht="15.75" customHeight="1">
      <c r="B29" s="12" t="s">
        <v>722</v>
      </c>
      <c r="C29" s="12"/>
      <c r="F29" s="13" t="s">
        <v>351</v>
      </c>
    </row>
    <row r="30" spans="1:10" ht="15.75" customHeight="1">
      <c r="B30" s="12" t="s">
        <v>466</v>
      </c>
      <c r="C30" s="12"/>
    </row>
    <row r="31" spans="1:10" ht="15.75" customHeight="1">
      <c r="B31" s="12" t="s">
        <v>503</v>
      </c>
      <c r="C31" s="12"/>
    </row>
    <row r="32" spans="1:10" ht="15.75" customHeight="1">
      <c r="B32" s="12" t="s">
        <v>723</v>
      </c>
      <c r="C32" s="12"/>
    </row>
    <row r="33" spans="1:4" ht="15.75" customHeight="1">
      <c r="B33" s="12" t="s">
        <v>724</v>
      </c>
      <c r="C33" s="12"/>
    </row>
    <row r="34" spans="1:4" ht="15.75" customHeight="1">
      <c r="B34" s="12"/>
      <c r="C34" s="12"/>
    </row>
    <row r="35" spans="1:4" ht="15.75" customHeight="1">
      <c r="B35" s="12"/>
      <c r="C35" s="12"/>
    </row>
    <row r="36" spans="1:4" ht="15.75" customHeight="1">
      <c r="A36" s="31" t="s">
        <v>725</v>
      </c>
      <c r="B36" s="12"/>
      <c r="C36" s="12"/>
    </row>
    <row r="37" spans="1:4" ht="15.75" customHeight="1">
      <c r="B37" s="12" t="s">
        <v>726</v>
      </c>
      <c r="C37" s="12"/>
      <c r="D37" s="13" t="s">
        <v>727</v>
      </c>
    </row>
    <row r="38" spans="1:4" ht="15.75" customHeight="1">
      <c r="B38" s="12"/>
      <c r="C38" s="12" t="s">
        <v>728</v>
      </c>
      <c r="D38" s="13" t="s">
        <v>729</v>
      </c>
    </row>
    <row r="39" spans="1:4" ht="15.75" customHeight="1">
      <c r="B39" s="12"/>
      <c r="C39" s="12" t="s">
        <v>730</v>
      </c>
      <c r="D39" s="13" t="s">
        <v>731</v>
      </c>
    </row>
    <row r="40" spans="1:4" ht="15.75" customHeight="1">
      <c r="B40" s="12"/>
      <c r="C40" s="12" t="s">
        <v>732</v>
      </c>
      <c r="D40" s="13" t="s">
        <v>733</v>
      </c>
    </row>
    <row r="41" spans="1:4" ht="15.75" customHeight="1">
      <c r="B41" s="12" t="s">
        <v>734</v>
      </c>
      <c r="C41" s="12"/>
    </row>
    <row r="42" spans="1:4" ht="15.75" customHeight="1">
      <c r="B42" s="12" t="s">
        <v>735</v>
      </c>
      <c r="C42" s="12"/>
    </row>
    <row r="43" spans="1:4" ht="15.75" customHeight="1">
      <c r="B43" s="12" t="s">
        <v>736</v>
      </c>
      <c r="C43" s="12"/>
    </row>
    <row r="44" spans="1:4" ht="15.75" customHeight="1">
      <c r="B44" s="12" t="s">
        <v>737</v>
      </c>
      <c r="C44" s="12"/>
    </row>
    <row r="45" spans="1:4" ht="15.75" customHeight="1">
      <c r="B45" s="12"/>
      <c r="C45" s="12"/>
    </row>
    <row r="46" spans="1:4" ht="15.75" customHeight="1">
      <c r="B46" s="12"/>
      <c r="C46" s="12"/>
    </row>
    <row r="47" spans="1:4" ht="15.75" customHeight="1">
      <c r="B47" s="12"/>
      <c r="C47" s="12"/>
    </row>
    <row r="48" spans="1:4" ht="15.75" customHeight="1">
      <c r="B48" s="12"/>
      <c r="C48" s="12"/>
    </row>
    <row r="49" spans="2:3" ht="15.75" customHeight="1">
      <c r="B49" s="12"/>
      <c r="C49" s="12"/>
    </row>
    <row r="50" spans="2:3" ht="15.75" customHeight="1">
      <c r="B50" s="12"/>
      <c r="C50" s="12"/>
    </row>
    <row r="51" spans="2:3" ht="15.75" customHeight="1">
      <c r="B51" s="12"/>
      <c r="C51" s="12"/>
    </row>
    <row r="52" spans="2:3" ht="15.75" customHeight="1">
      <c r="B52" s="12"/>
      <c r="C52" s="12"/>
    </row>
    <row r="53" spans="2:3" ht="15.75" customHeight="1">
      <c r="B53" s="12"/>
      <c r="C53" s="12"/>
    </row>
    <row r="54" spans="2:3" ht="15.75" customHeight="1">
      <c r="B54" s="12"/>
      <c r="C54" s="12"/>
    </row>
    <row r="55" spans="2:3" ht="15.75" customHeight="1">
      <c r="B55" s="12"/>
      <c r="C55" s="12"/>
    </row>
    <row r="56" spans="2:3" ht="13">
      <c r="B56" s="12"/>
      <c r="C56" s="12"/>
    </row>
    <row r="57" spans="2:3" ht="13">
      <c r="B57" s="12"/>
      <c r="C57" s="12"/>
    </row>
    <row r="58" spans="2:3" ht="13">
      <c r="B58" s="12"/>
      <c r="C58" s="12"/>
    </row>
    <row r="59" spans="2:3" ht="13">
      <c r="B59" s="12"/>
      <c r="C59" s="12"/>
    </row>
    <row r="60" spans="2:3" ht="13">
      <c r="B60" s="12"/>
      <c r="C60" s="12"/>
    </row>
    <row r="61" spans="2:3" ht="13">
      <c r="B61" s="12"/>
      <c r="C61" s="12"/>
    </row>
    <row r="62" spans="2:3" ht="13">
      <c r="B62" s="12"/>
      <c r="C62" s="12"/>
    </row>
    <row r="63" spans="2:3" ht="13">
      <c r="B63" s="12"/>
      <c r="C63" s="12"/>
    </row>
    <row r="64" spans="2:3" ht="13">
      <c r="B64" s="12"/>
      <c r="C64" s="12"/>
    </row>
    <row r="65" spans="2:3" ht="13">
      <c r="B65" s="12"/>
      <c r="C65" s="12"/>
    </row>
    <row r="66" spans="2:3" ht="13">
      <c r="B66" s="12"/>
      <c r="C66" s="12"/>
    </row>
    <row r="67" spans="2:3" ht="13">
      <c r="B67" s="12"/>
      <c r="C67" s="12"/>
    </row>
    <row r="68" spans="2:3" ht="13">
      <c r="B68" s="12"/>
      <c r="C68" s="12"/>
    </row>
    <row r="69" spans="2:3" ht="13">
      <c r="B69" s="12"/>
      <c r="C69" s="12"/>
    </row>
    <row r="70" spans="2:3" ht="13">
      <c r="B70" s="12"/>
      <c r="C70" s="12"/>
    </row>
    <row r="71" spans="2:3" ht="13">
      <c r="B71" s="12"/>
      <c r="C71" s="12"/>
    </row>
    <row r="72" spans="2:3" ht="13">
      <c r="B72" s="12"/>
      <c r="C72" s="12"/>
    </row>
    <row r="73" spans="2:3" ht="13">
      <c r="B73" s="12"/>
      <c r="C73" s="12"/>
    </row>
    <row r="74" spans="2:3" ht="13">
      <c r="B74" s="12"/>
      <c r="C74" s="12"/>
    </row>
    <row r="75" spans="2:3" ht="13">
      <c r="B75" s="12"/>
      <c r="C75" s="12"/>
    </row>
    <row r="76" spans="2:3" ht="13">
      <c r="B76" s="12"/>
      <c r="C76" s="12"/>
    </row>
    <row r="77" spans="2:3" ht="13">
      <c r="B77" s="12"/>
      <c r="C77" s="12"/>
    </row>
    <row r="78" spans="2:3" ht="13">
      <c r="B78" s="12"/>
      <c r="C78" s="12"/>
    </row>
    <row r="79" spans="2:3" ht="13">
      <c r="B79" s="12"/>
      <c r="C79" s="12"/>
    </row>
    <row r="80" spans="2:3" ht="13">
      <c r="B80" s="12"/>
      <c r="C80" s="12"/>
    </row>
    <row r="81" spans="2:3" ht="13">
      <c r="B81" s="12"/>
      <c r="C81" s="12"/>
    </row>
    <row r="82" spans="2:3" ht="13">
      <c r="B82" s="12"/>
      <c r="C82" s="12"/>
    </row>
    <row r="83" spans="2:3" ht="13">
      <c r="B83" s="12"/>
      <c r="C83" s="12"/>
    </row>
    <row r="84" spans="2:3" ht="13">
      <c r="B84" s="12"/>
      <c r="C84" s="12"/>
    </row>
    <row r="85" spans="2:3" ht="13">
      <c r="B85" s="12"/>
      <c r="C85" s="12"/>
    </row>
    <row r="86" spans="2:3" ht="13">
      <c r="B86" s="12"/>
      <c r="C86" s="12"/>
    </row>
    <row r="87" spans="2:3" ht="13">
      <c r="B87" s="12"/>
      <c r="C87" s="12"/>
    </row>
    <row r="88" spans="2:3" ht="13">
      <c r="B88" s="12"/>
      <c r="C88" s="12"/>
    </row>
    <row r="89" spans="2:3" ht="13">
      <c r="B89" s="12"/>
      <c r="C89" s="12"/>
    </row>
    <row r="90" spans="2:3" ht="13">
      <c r="B90" s="12"/>
      <c r="C90" s="12"/>
    </row>
    <row r="91" spans="2:3" ht="13">
      <c r="B91" s="12"/>
      <c r="C91" s="12"/>
    </row>
    <row r="92" spans="2:3" ht="13">
      <c r="B92" s="12"/>
      <c r="C92" s="12"/>
    </row>
    <row r="93" spans="2:3" ht="13">
      <c r="B93" s="12"/>
      <c r="C93" s="12"/>
    </row>
    <row r="94" spans="2:3" ht="13">
      <c r="B94" s="12"/>
      <c r="C94" s="12"/>
    </row>
    <row r="95" spans="2:3" ht="13">
      <c r="B95" s="12"/>
      <c r="C95" s="12"/>
    </row>
    <row r="96" spans="2:3" ht="13">
      <c r="B96" s="12"/>
      <c r="C96" s="12"/>
    </row>
    <row r="97" spans="2:3" ht="13">
      <c r="B97" s="12"/>
      <c r="C97" s="12"/>
    </row>
    <row r="98" spans="2:3" ht="13">
      <c r="B98" s="12"/>
      <c r="C98" s="12"/>
    </row>
    <row r="99" spans="2:3" ht="13">
      <c r="B99" s="12"/>
      <c r="C99" s="12"/>
    </row>
    <row r="100" spans="2:3" ht="13">
      <c r="B100" s="12"/>
      <c r="C100" s="12"/>
    </row>
    <row r="101" spans="2:3" ht="13">
      <c r="B101" s="12"/>
      <c r="C101" s="12"/>
    </row>
    <row r="102" spans="2:3" ht="13">
      <c r="B102" s="12"/>
      <c r="C102" s="12"/>
    </row>
    <row r="103" spans="2:3" ht="13">
      <c r="B103" s="12"/>
      <c r="C103" s="12"/>
    </row>
    <row r="104" spans="2:3" ht="13">
      <c r="B104" s="12"/>
      <c r="C104" s="12"/>
    </row>
    <row r="105" spans="2:3" ht="13">
      <c r="B105" s="12"/>
      <c r="C105" s="12"/>
    </row>
    <row r="106" spans="2:3" ht="13">
      <c r="B106" s="12"/>
      <c r="C106" s="12"/>
    </row>
    <row r="107" spans="2:3" ht="13">
      <c r="B107" s="12"/>
      <c r="C107" s="12"/>
    </row>
    <row r="108" spans="2:3" ht="13">
      <c r="B108" s="12"/>
      <c r="C108" s="12"/>
    </row>
    <row r="109" spans="2:3" ht="13">
      <c r="B109" s="12"/>
      <c r="C109" s="12"/>
    </row>
    <row r="110" spans="2:3" ht="13">
      <c r="B110" s="12"/>
      <c r="C110" s="12"/>
    </row>
    <row r="111" spans="2:3" ht="13">
      <c r="B111" s="12"/>
      <c r="C111" s="12"/>
    </row>
    <row r="112" spans="2:3" ht="13">
      <c r="B112" s="12"/>
      <c r="C112" s="12"/>
    </row>
    <row r="113" spans="2:3" ht="13">
      <c r="B113" s="12"/>
      <c r="C113" s="12"/>
    </row>
    <row r="114" spans="2:3" ht="13">
      <c r="B114" s="12"/>
      <c r="C114" s="12"/>
    </row>
    <row r="115" spans="2:3" ht="13">
      <c r="B115" s="12"/>
      <c r="C115" s="12"/>
    </row>
    <row r="116" spans="2:3" ht="13">
      <c r="B116" s="12"/>
      <c r="C116" s="12"/>
    </row>
    <row r="117" spans="2:3" ht="13">
      <c r="B117" s="12"/>
      <c r="C117" s="12"/>
    </row>
    <row r="118" spans="2:3" ht="13">
      <c r="B118" s="12"/>
      <c r="C118" s="12"/>
    </row>
    <row r="119" spans="2:3" ht="13">
      <c r="B119" s="12"/>
      <c r="C119" s="12"/>
    </row>
    <row r="120" spans="2:3" ht="13">
      <c r="B120" s="12"/>
      <c r="C120" s="12"/>
    </row>
    <row r="121" spans="2:3" ht="13">
      <c r="B121" s="12"/>
      <c r="C121" s="12"/>
    </row>
    <row r="122" spans="2:3" ht="13">
      <c r="B122" s="12"/>
      <c r="C122" s="12"/>
    </row>
    <row r="123" spans="2:3" ht="13">
      <c r="B123" s="12"/>
      <c r="C123" s="12"/>
    </row>
    <row r="124" spans="2:3" ht="13">
      <c r="B124" s="12"/>
      <c r="C124" s="12"/>
    </row>
    <row r="125" spans="2:3" ht="13">
      <c r="B125" s="12"/>
      <c r="C125" s="12"/>
    </row>
    <row r="126" spans="2:3" ht="13">
      <c r="B126" s="12"/>
      <c r="C126" s="12"/>
    </row>
    <row r="127" spans="2:3" ht="13">
      <c r="B127" s="12"/>
      <c r="C127" s="12"/>
    </row>
    <row r="128" spans="2:3" ht="13">
      <c r="B128" s="12"/>
      <c r="C128" s="12"/>
    </row>
    <row r="129" spans="2:3" ht="13">
      <c r="B129" s="12"/>
      <c r="C129" s="12"/>
    </row>
    <row r="130" spans="2:3" ht="13">
      <c r="B130" s="12"/>
      <c r="C130" s="12"/>
    </row>
    <row r="131" spans="2:3" ht="13">
      <c r="B131" s="12"/>
      <c r="C131" s="12"/>
    </row>
    <row r="132" spans="2:3" ht="13">
      <c r="B132" s="12"/>
      <c r="C132" s="12"/>
    </row>
    <row r="133" spans="2:3" ht="13">
      <c r="B133" s="12"/>
      <c r="C133" s="12"/>
    </row>
    <row r="134" spans="2:3" ht="13">
      <c r="B134" s="12"/>
      <c r="C134" s="12"/>
    </row>
    <row r="135" spans="2:3" ht="13">
      <c r="B135" s="12"/>
      <c r="C135" s="12"/>
    </row>
    <row r="136" spans="2:3" ht="13">
      <c r="B136" s="12"/>
      <c r="C136" s="12"/>
    </row>
    <row r="137" spans="2:3" ht="13">
      <c r="B137" s="12"/>
      <c r="C137" s="12"/>
    </row>
    <row r="138" spans="2:3" ht="13">
      <c r="B138" s="12"/>
      <c r="C138" s="12"/>
    </row>
    <row r="139" spans="2:3" ht="13">
      <c r="B139" s="12"/>
      <c r="C139" s="12"/>
    </row>
    <row r="140" spans="2:3" ht="13">
      <c r="B140" s="12"/>
      <c r="C140" s="12"/>
    </row>
    <row r="141" spans="2:3" ht="13">
      <c r="B141" s="12"/>
      <c r="C141" s="12"/>
    </row>
    <row r="142" spans="2:3" ht="13">
      <c r="B142" s="12"/>
      <c r="C142" s="12"/>
    </row>
    <row r="143" spans="2:3" ht="13">
      <c r="B143" s="12"/>
      <c r="C143" s="12"/>
    </row>
    <row r="144" spans="2:3" ht="13">
      <c r="B144" s="12"/>
      <c r="C144" s="12"/>
    </row>
    <row r="145" spans="2:3" ht="13">
      <c r="B145" s="12"/>
      <c r="C145" s="12"/>
    </row>
    <row r="146" spans="2:3" ht="13">
      <c r="B146" s="12"/>
      <c r="C146" s="12"/>
    </row>
    <row r="147" spans="2:3" ht="13">
      <c r="B147" s="12"/>
      <c r="C147" s="12"/>
    </row>
    <row r="148" spans="2:3" ht="13">
      <c r="B148" s="12"/>
      <c r="C148" s="12"/>
    </row>
    <row r="149" spans="2:3" ht="13">
      <c r="B149" s="12"/>
      <c r="C149" s="12"/>
    </row>
    <row r="150" spans="2:3" ht="13">
      <c r="B150" s="12"/>
      <c r="C150" s="12"/>
    </row>
    <row r="151" spans="2:3" ht="13">
      <c r="B151" s="12"/>
      <c r="C151" s="12"/>
    </row>
    <row r="152" spans="2:3" ht="13">
      <c r="B152" s="12"/>
      <c r="C152" s="12"/>
    </row>
    <row r="153" spans="2:3" ht="13">
      <c r="B153" s="12"/>
      <c r="C153" s="12"/>
    </row>
    <row r="154" spans="2:3" ht="13">
      <c r="B154" s="12"/>
      <c r="C154" s="12"/>
    </row>
    <row r="155" spans="2:3" ht="13">
      <c r="B155" s="12"/>
      <c r="C155" s="12"/>
    </row>
    <row r="156" spans="2:3" ht="13">
      <c r="B156" s="12"/>
      <c r="C156" s="12"/>
    </row>
    <row r="157" spans="2:3" ht="13">
      <c r="B157" s="12"/>
      <c r="C157" s="12"/>
    </row>
    <row r="158" spans="2:3" ht="13">
      <c r="B158" s="12"/>
      <c r="C158" s="12"/>
    </row>
    <row r="159" spans="2:3" ht="13">
      <c r="B159" s="12"/>
      <c r="C159" s="12"/>
    </row>
    <row r="160" spans="2:3" ht="13">
      <c r="B160" s="12"/>
      <c r="C160" s="12"/>
    </row>
    <row r="161" spans="2:3" ht="13">
      <c r="B161" s="12"/>
      <c r="C161" s="12"/>
    </row>
    <row r="162" spans="2:3" ht="13">
      <c r="B162" s="12"/>
      <c r="C162" s="12"/>
    </row>
    <row r="163" spans="2:3" ht="13">
      <c r="B163" s="12"/>
      <c r="C163" s="12"/>
    </row>
    <row r="164" spans="2:3" ht="13">
      <c r="B164" s="12"/>
      <c r="C164" s="12"/>
    </row>
    <row r="165" spans="2:3" ht="13">
      <c r="B165" s="12"/>
      <c r="C165" s="12"/>
    </row>
    <row r="166" spans="2:3" ht="13">
      <c r="B166" s="12"/>
      <c r="C166" s="12"/>
    </row>
    <row r="167" spans="2:3" ht="13">
      <c r="B167" s="12"/>
      <c r="C167" s="12"/>
    </row>
    <row r="168" spans="2:3" ht="13">
      <c r="B168" s="12"/>
      <c r="C168" s="12"/>
    </row>
    <row r="169" spans="2:3" ht="13">
      <c r="B169" s="12"/>
      <c r="C169" s="12"/>
    </row>
    <row r="170" spans="2:3" ht="13">
      <c r="B170" s="12"/>
      <c r="C170" s="12"/>
    </row>
    <row r="171" spans="2:3" ht="13">
      <c r="B171" s="12"/>
      <c r="C171" s="12"/>
    </row>
    <row r="172" spans="2:3" ht="13">
      <c r="B172" s="12"/>
      <c r="C172" s="12"/>
    </row>
    <row r="173" spans="2:3" ht="13">
      <c r="B173" s="12"/>
      <c r="C173" s="12"/>
    </row>
    <row r="174" spans="2:3" ht="13">
      <c r="B174" s="12"/>
      <c r="C174" s="12"/>
    </row>
    <row r="175" spans="2:3" ht="13">
      <c r="B175" s="12"/>
      <c r="C175" s="12"/>
    </row>
    <row r="176" spans="2:3" ht="13">
      <c r="B176" s="12"/>
      <c r="C176" s="12"/>
    </row>
    <row r="177" spans="2:3" ht="13">
      <c r="B177" s="12"/>
      <c r="C177" s="12"/>
    </row>
    <row r="178" spans="2:3" ht="13">
      <c r="B178" s="12"/>
      <c r="C178" s="12"/>
    </row>
    <row r="179" spans="2:3" ht="13">
      <c r="B179" s="12"/>
      <c r="C179" s="12"/>
    </row>
    <row r="180" spans="2:3" ht="13">
      <c r="B180" s="12"/>
      <c r="C180" s="12"/>
    </row>
    <row r="181" spans="2:3" ht="13">
      <c r="B181" s="12"/>
      <c r="C181" s="12"/>
    </row>
    <row r="182" spans="2:3" ht="13">
      <c r="B182" s="12"/>
      <c r="C182" s="12"/>
    </row>
    <row r="183" spans="2:3" ht="13">
      <c r="B183" s="12"/>
      <c r="C183" s="12"/>
    </row>
    <row r="184" spans="2:3" ht="13">
      <c r="B184" s="12"/>
      <c r="C184" s="12"/>
    </row>
    <row r="185" spans="2:3" ht="13">
      <c r="B185" s="12"/>
      <c r="C185" s="12"/>
    </row>
    <row r="186" spans="2:3" ht="13">
      <c r="B186" s="12"/>
      <c r="C186" s="12"/>
    </row>
    <row r="187" spans="2:3" ht="13">
      <c r="B187" s="12"/>
      <c r="C187" s="12"/>
    </row>
    <row r="188" spans="2:3" ht="13">
      <c r="B188" s="12"/>
      <c r="C188" s="12"/>
    </row>
    <row r="189" spans="2:3" ht="13">
      <c r="B189" s="12"/>
      <c r="C189" s="12"/>
    </row>
    <row r="190" spans="2:3" ht="13">
      <c r="B190" s="12"/>
      <c r="C190" s="12"/>
    </row>
    <row r="191" spans="2:3" ht="13">
      <c r="B191" s="12"/>
      <c r="C191" s="12"/>
    </row>
    <row r="192" spans="2:3" ht="13">
      <c r="B192" s="12"/>
      <c r="C192" s="12"/>
    </row>
    <row r="193" spans="2:3" ht="13">
      <c r="B193" s="12"/>
      <c r="C193" s="12"/>
    </row>
    <row r="194" spans="2:3" ht="13">
      <c r="B194" s="12"/>
      <c r="C194" s="12"/>
    </row>
    <row r="195" spans="2:3" ht="13">
      <c r="B195" s="12"/>
      <c r="C195" s="12"/>
    </row>
    <row r="196" spans="2:3" ht="13">
      <c r="B196" s="12"/>
      <c r="C196" s="12"/>
    </row>
    <row r="197" spans="2:3" ht="13">
      <c r="B197" s="12"/>
      <c r="C197" s="12"/>
    </row>
    <row r="198" spans="2:3" ht="13">
      <c r="B198" s="12"/>
      <c r="C198" s="12"/>
    </row>
    <row r="199" spans="2:3" ht="13">
      <c r="B199" s="12"/>
      <c r="C199" s="12"/>
    </row>
    <row r="200" spans="2:3" ht="13">
      <c r="B200" s="12"/>
      <c r="C200" s="12"/>
    </row>
    <row r="201" spans="2:3" ht="13">
      <c r="B201" s="12"/>
      <c r="C201" s="12"/>
    </row>
    <row r="202" spans="2:3" ht="13">
      <c r="B202" s="12"/>
      <c r="C202" s="12"/>
    </row>
    <row r="203" spans="2:3" ht="13">
      <c r="B203" s="12"/>
      <c r="C203" s="12"/>
    </row>
    <row r="204" spans="2:3" ht="13">
      <c r="B204" s="12"/>
      <c r="C204" s="12"/>
    </row>
    <row r="205" spans="2:3" ht="13">
      <c r="B205" s="12"/>
      <c r="C205" s="12"/>
    </row>
    <row r="206" spans="2:3" ht="13">
      <c r="B206" s="12"/>
      <c r="C206" s="12"/>
    </row>
    <row r="207" spans="2:3" ht="13">
      <c r="B207" s="12"/>
      <c r="C207" s="12"/>
    </row>
    <row r="208" spans="2:3" ht="13">
      <c r="B208" s="12"/>
      <c r="C208" s="12"/>
    </row>
    <row r="209" spans="2:3" ht="13">
      <c r="B209" s="12"/>
      <c r="C209" s="12"/>
    </row>
    <row r="210" spans="2:3" ht="13">
      <c r="B210" s="12"/>
      <c r="C210" s="12"/>
    </row>
    <row r="211" spans="2:3" ht="13">
      <c r="B211" s="12"/>
      <c r="C211" s="12"/>
    </row>
    <row r="212" spans="2:3" ht="13">
      <c r="B212" s="12"/>
      <c r="C212" s="12"/>
    </row>
    <row r="213" spans="2:3" ht="13">
      <c r="B213" s="12"/>
      <c r="C213" s="12"/>
    </row>
    <row r="214" spans="2:3" ht="13">
      <c r="B214" s="12"/>
      <c r="C214" s="12"/>
    </row>
    <row r="215" spans="2:3" ht="13">
      <c r="B215" s="12"/>
      <c r="C215" s="12"/>
    </row>
    <row r="216" spans="2:3" ht="13">
      <c r="B216" s="12"/>
      <c r="C216" s="12"/>
    </row>
    <row r="217" spans="2:3" ht="13">
      <c r="B217" s="12"/>
      <c r="C217" s="12"/>
    </row>
    <row r="218" spans="2:3" ht="13">
      <c r="B218" s="12"/>
      <c r="C218" s="12"/>
    </row>
    <row r="219" spans="2:3" ht="13">
      <c r="B219" s="12"/>
      <c r="C219" s="12"/>
    </row>
    <row r="220" spans="2:3" ht="13">
      <c r="B220" s="12"/>
      <c r="C220" s="12"/>
    </row>
    <row r="221" spans="2:3" ht="13">
      <c r="B221" s="12"/>
      <c r="C221" s="12"/>
    </row>
    <row r="222" spans="2:3" ht="13">
      <c r="B222" s="12"/>
      <c r="C222" s="12"/>
    </row>
    <row r="223" spans="2:3" ht="13">
      <c r="B223" s="12"/>
      <c r="C223" s="12"/>
    </row>
    <row r="224" spans="2:3" ht="13">
      <c r="B224" s="12"/>
      <c r="C224" s="12"/>
    </row>
    <row r="225" spans="2:3" ht="13">
      <c r="B225" s="12"/>
      <c r="C225" s="12"/>
    </row>
    <row r="226" spans="2:3" ht="13">
      <c r="B226" s="12"/>
      <c r="C226" s="12"/>
    </row>
    <row r="227" spans="2:3" ht="13">
      <c r="B227" s="12"/>
      <c r="C227" s="12"/>
    </row>
    <row r="228" spans="2:3" ht="13">
      <c r="B228" s="12"/>
      <c r="C228" s="12"/>
    </row>
    <row r="229" spans="2:3" ht="13">
      <c r="B229" s="12"/>
      <c r="C229" s="12"/>
    </row>
    <row r="230" spans="2:3" ht="13">
      <c r="B230" s="12"/>
      <c r="C230" s="12"/>
    </row>
    <row r="231" spans="2:3" ht="13">
      <c r="B231" s="12"/>
      <c r="C231" s="12"/>
    </row>
    <row r="232" spans="2:3" ht="13">
      <c r="B232" s="12"/>
      <c r="C232" s="12"/>
    </row>
    <row r="233" spans="2:3" ht="13">
      <c r="B233" s="12"/>
      <c r="C233" s="12"/>
    </row>
    <row r="234" spans="2:3" ht="13">
      <c r="B234" s="12"/>
      <c r="C234" s="12"/>
    </row>
    <row r="235" spans="2:3" ht="13">
      <c r="B235" s="12"/>
      <c r="C235" s="12"/>
    </row>
    <row r="236" spans="2:3" ht="13">
      <c r="B236" s="12"/>
      <c r="C236" s="12"/>
    </row>
    <row r="237" spans="2:3" ht="13">
      <c r="B237" s="12"/>
      <c r="C237" s="12"/>
    </row>
    <row r="238" spans="2:3" ht="13">
      <c r="B238" s="12"/>
      <c r="C238" s="12"/>
    </row>
    <row r="239" spans="2:3" ht="13">
      <c r="B239" s="12"/>
      <c r="C239" s="12"/>
    </row>
    <row r="240" spans="2:3" ht="13">
      <c r="B240" s="12"/>
      <c r="C240" s="12"/>
    </row>
    <row r="241" spans="2:3" ht="13">
      <c r="B241" s="12"/>
      <c r="C241" s="12"/>
    </row>
    <row r="242" spans="2:3" ht="13">
      <c r="B242" s="12"/>
      <c r="C242" s="12"/>
    </row>
    <row r="243" spans="2:3" ht="13">
      <c r="B243" s="12"/>
      <c r="C243" s="12"/>
    </row>
    <row r="244" spans="2:3" ht="13">
      <c r="B244" s="12"/>
      <c r="C244" s="12"/>
    </row>
    <row r="245" spans="2:3" ht="13">
      <c r="B245" s="12"/>
      <c r="C245" s="12"/>
    </row>
    <row r="246" spans="2:3" ht="13">
      <c r="B246" s="12"/>
      <c r="C246" s="12"/>
    </row>
    <row r="247" spans="2:3" ht="13">
      <c r="B247" s="12"/>
      <c r="C247" s="12"/>
    </row>
    <row r="248" spans="2:3" ht="13">
      <c r="B248" s="12"/>
      <c r="C248" s="12"/>
    </row>
    <row r="249" spans="2:3" ht="13">
      <c r="B249" s="12"/>
      <c r="C249" s="12"/>
    </row>
    <row r="250" spans="2:3" ht="13">
      <c r="B250" s="12"/>
      <c r="C250" s="12"/>
    </row>
    <row r="251" spans="2:3" ht="13">
      <c r="B251" s="12"/>
      <c r="C251" s="12"/>
    </row>
    <row r="252" spans="2:3" ht="13">
      <c r="B252" s="12"/>
      <c r="C252" s="12"/>
    </row>
    <row r="253" spans="2:3" ht="13">
      <c r="B253" s="12"/>
      <c r="C253" s="12"/>
    </row>
    <row r="254" spans="2:3" ht="13">
      <c r="B254" s="12"/>
      <c r="C254" s="12"/>
    </row>
    <row r="255" spans="2:3" ht="13">
      <c r="B255" s="12"/>
      <c r="C255" s="12"/>
    </row>
    <row r="256" spans="2:3" ht="13">
      <c r="B256" s="12"/>
      <c r="C256" s="12"/>
    </row>
    <row r="257" spans="2:3" ht="13">
      <c r="B257" s="12"/>
      <c r="C257" s="12"/>
    </row>
    <row r="258" spans="2:3" ht="13">
      <c r="B258" s="12"/>
      <c r="C258" s="12"/>
    </row>
    <row r="259" spans="2:3" ht="13">
      <c r="B259" s="12"/>
      <c r="C259" s="12"/>
    </row>
    <row r="260" spans="2:3" ht="13">
      <c r="B260" s="12"/>
      <c r="C260" s="12"/>
    </row>
    <row r="261" spans="2:3" ht="13">
      <c r="B261" s="12"/>
      <c r="C261" s="12"/>
    </row>
    <row r="262" spans="2:3" ht="13">
      <c r="B262" s="12"/>
      <c r="C262" s="12"/>
    </row>
    <row r="263" spans="2:3" ht="13">
      <c r="B263" s="12"/>
      <c r="C263" s="12"/>
    </row>
    <row r="264" spans="2:3" ht="13">
      <c r="B264" s="12"/>
      <c r="C264" s="12"/>
    </row>
    <row r="265" spans="2:3" ht="13">
      <c r="B265" s="12"/>
      <c r="C265" s="12"/>
    </row>
    <row r="266" spans="2:3" ht="13">
      <c r="B266" s="12"/>
      <c r="C266" s="12"/>
    </row>
    <row r="267" spans="2:3" ht="13">
      <c r="B267" s="12"/>
      <c r="C267" s="12"/>
    </row>
    <row r="268" spans="2:3" ht="13">
      <c r="B268" s="12"/>
      <c r="C268" s="12"/>
    </row>
    <row r="269" spans="2:3" ht="13">
      <c r="B269" s="12"/>
      <c r="C269" s="12"/>
    </row>
    <row r="270" spans="2:3" ht="13">
      <c r="B270" s="12"/>
      <c r="C270" s="12"/>
    </row>
    <row r="271" spans="2:3" ht="13">
      <c r="B271" s="12"/>
      <c r="C271" s="12"/>
    </row>
    <row r="272" spans="2:3" ht="13">
      <c r="B272" s="12"/>
      <c r="C272" s="12"/>
    </row>
    <row r="273" spans="2:3" ht="13">
      <c r="B273" s="12"/>
      <c r="C273" s="12"/>
    </row>
    <row r="274" spans="2:3" ht="13">
      <c r="B274" s="12"/>
      <c r="C274" s="12"/>
    </row>
    <row r="275" spans="2:3" ht="13">
      <c r="B275" s="12"/>
      <c r="C275" s="12"/>
    </row>
    <row r="276" spans="2:3" ht="13">
      <c r="B276" s="12"/>
      <c r="C276" s="12"/>
    </row>
    <row r="277" spans="2:3" ht="13">
      <c r="B277" s="12"/>
      <c r="C277" s="12"/>
    </row>
    <row r="278" spans="2:3" ht="13">
      <c r="B278" s="12"/>
      <c r="C278" s="12"/>
    </row>
    <row r="279" spans="2:3" ht="13">
      <c r="B279" s="12"/>
      <c r="C279" s="12"/>
    </row>
    <row r="280" spans="2:3" ht="13">
      <c r="B280" s="12"/>
      <c r="C280" s="12"/>
    </row>
    <row r="281" spans="2:3" ht="13">
      <c r="B281" s="12"/>
      <c r="C281" s="12"/>
    </row>
    <row r="282" spans="2:3" ht="13">
      <c r="B282" s="12"/>
      <c r="C282" s="12"/>
    </row>
    <row r="283" spans="2:3" ht="13">
      <c r="B283" s="12"/>
      <c r="C283" s="12"/>
    </row>
    <row r="284" spans="2:3" ht="13">
      <c r="B284" s="12"/>
      <c r="C284" s="12"/>
    </row>
    <row r="285" spans="2:3" ht="13">
      <c r="B285" s="12"/>
      <c r="C285" s="12"/>
    </row>
    <row r="286" spans="2:3" ht="13">
      <c r="B286" s="12"/>
      <c r="C286" s="12"/>
    </row>
    <row r="287" spans="2:3" ht="13">
      <c r="B287" s="12"/>
      <c r="C287" s="12"/>
    </row>
    <row r="288" spans="2:3" ht="13">
      <c r="B288" s="12"/>
      <c r="C288" s="12"/>
    </row>
    <row r="289" spans="2:3" ht="13">
      <c r="B289" s="12"/>
      <c r="C289" s="12"/>
    </row>
    <row r="290" spans="2:3" ht="13">
      <c r="B290" s="12"/>
      <c r="C290" s="12"/>
    </row>
    <row r="291" spans="2:3" ht="13">
      <c r="B291" s="12"/>
      <c r="C291" s="12"/>
    </row>
    <row r="292" spans="2:3" ht="13">
      <c r="B292" s="12"/>
      <c r="C292" s="12"/>
    </row>
    <row r="293" spans="2:3" ht="13">
      <c r="B293" s="12"/>
      <c r="C293" s="12"/>
    </row>
    <row r="294" spans="2:3" ht="13">
      <c r="B294" s="12"/>
      <c r="C294" s="12"/>
    </row>
    <row r="295" spans="2:3" ht="13">
      <c r="B295" s="12"/>
      <c r="C295" s="12"/>
    </row>
    <row r="296" spans="2:3" ht="13">
      <c r="B296" s="12"/>
      <c r="C296" s="12"/>
    </row>
    <row r="297" spans="2:3" ht="13">
      <c r="B297" s="12"/>
      <c r="C297" s="12"/>
    </row>
    <row r="298" spans="2:3" ht="13">
      <c r="B298" s="12"/>
      <c r="C298" s="12"/>
    </row>
    <row r="299" spans="2:3" ht="13">
      <c r="B299" s="12"/>
      <c r="C299" s="12"/>
    </row>
    <row r="300" spans="2:3" ht="13">
      <c r="B300" s="12"/>
      <c r="C300" s="12"/>
    </row>
    <row r="301" spans="2:3" ht="13">
      <c r="B301" s="12"/>
      <c r="C301" s="12"/>
    </row>
    <row r="302" spans="2:3" ht="13">
      <c r="B302" s="12"/>
      <c r="C302" s="12"/>
    </row>
    <row r="303" spans="2:3" ht="13">
      <c r="B303" s="12"/>
      <c r="C303" s="12"/>
    </row>
    <row r="304" spans="2:3" ht="13">
      <c r="B304" s="12"/>
      <c r="C304" s="12"/>
    </row>
    <row r="305" spans="2:3" ht="13">
      <c r="B305" s="12"/>
      <c r="C305" s="12"/>
    </row>
    <row r="306" spans="2:3" ht="13">
      <c r="B306" s="12"/>
      <c r="C306" s="12"/>
    </row>
    <row r="307" spans="2:3" ht="13">
      <c r="B307" s="12"/>
      <c r="C307" s="12"/>
    </row>
    <row r="308" spans="2:3" ht="13">
      <c r="B308" s="12"/>
      <c r="C308" s="12"/>
    </row>
    <row r="309" spans="2:3" ht="13">
      <c r="B309" s="12"/>
      <c r="C309" s="12"/>
    </row>
    <row r="310" spans="2:3" ht="13">
      <c r="B310" s="12"/>
      <c r="C310" s="12"/>
    </row>
    <row r="311" spans="2:3" ht="13">
      <c r="B311" s="12"/>
      <c r="C311" s="12"/>
    </row>
    <row r="312" spans="2:3" ht="13">
      <c r="B312" s="12"/>
      <c r="C312" s="12"/>
    </row>
    <row r="313" spans="2:3" ht="13">
      <c r="B313" s="12"/>
      <c r="C313" s="12"/>
    </row>
    <row r="314" spans="2:3" ht="13">
      <c r="B314" s="12"/>
      <c r="C314" s="12"/>
    </row>
    <row r="315" spans="2:3" ht="13">
      <c r="B315" s="12"/>
      <c r="C315" s="12"/>
    </row>
    <row r="316" spans="2:3" ht="13">
      <c r="B316" s="12"/>
      <c r="C316" s="12"/>
    </row>
    <row r="317" spans="2:3" ht="13">
      <c r="B317" s="12"/>
      <c r="C317" s="12"/>
    </row>
    <row r="318" spans="2:3" ht="13">
      <c r="B318" s="12"/>
      <c r="C318" s="12"/>
    </row>
    <row r="319" spans="2:3" ht="13">
      <c r="B319" s="12"/>
      <c r="C319" s="12"/>
    </row>
    <row r="320" spans="2:3" ht="13">
      <c r="B320" s="12"/>
      <c r="C320" s="12"/>
    </row>
    <row r="321" spans="2:3" ht="13">
      <c r="B321" s="12"/>
      <c r="C321" s="12"/>
    </row>
    <row r="322" spans="2:3" ht="13">
      <c r="B322" s="12"/>
      <c r="C322" s="12"/>
    </row>
    <row r="323" spans="2:3" ht="13">
      <c r="B323" s="12"/>
      <c r="C323" s="12"/>
    </row>
    <row r="324" spans="2:3" ht="13">
      <c r="B324" s="12"/>
      <c r="C324" s="12"/>
    </row>
    <row r="325" spans="2:3" ht="13">
      <c r="B325" s="12"/>
      <c r="C325" s="12"/>
    </row>
    <row r="326" spans="2:3" ht="13">
      <c r="B326" s="12"/>
      <c r="C326" s="12"/>
    </row>
    <row r="327" spans="2:3" ht="13">
      <c r="B327" s="12"/>
      <c r="C327" s="12"/>
    </row>
    <row r="328" spans="2:3" ht="13">
      <c r="B328" s="12"/>
      <c r="C328" s="12"/>
    </row>
    <row r="329" spans="2:3" ht="13">
      <c r="B329" s="12"/>
      <c r="C329" s="12"/>
    </row>
    <row r="330" spans="2:3" ht="13">
      <c r="B330" s="12"/>
      <c r="C330" s="12"/>
    </row>
    <row r="331" spans="2:3" ht="13">
      <c r="B331" s="12"/>
      <c r="C331" s="12"/>
    </row>
    <row r="332" spans="2:3" ht="13">
      <c r="B332" s="12"/>
      <c r="C332" s="12"/>
    </row>
    <row r="333" spans="2:3" ht="13">
      <c r="B333" s="12"/>
      <c r="C333" s="12"/>
    </row>
    <row r="334" spans="2:3" ht="13">
      <c r="B334" s="12"/>
      <c r="C334" s="12"/>
    </row>
    <row r="335" spans="2:3" ht="13">
      <c r="B335" s="12"/>
      <c r="C335" s="12"/>
    </row>
    <row r="336" spans="2:3" ht="13">
      <c r="B336" s="12"/>
      <c r="C336" s="12"/>
    </row>
    <row r="337" spans="2:3" ht="13">
      <c r="B337" s="12"/>
      <c r="C337" s="12"/>
    </row>
    <row r="338" spans="2:3" ht="13">
      <c r="B338" s="12"/>
      <c r="C338" s="12"/>
    </row>
    <row r="339" spans="2:3" ht="13">
      <c r="B339" s="12"/>
      <c r="C339" s="12"/>
    </row>
    <row r="340" spans="2:3" ht="13">
      <c r="B340" s="12"/>
      <c r="C340" s="12"/>
    </row>
    <row r="341" spans="2:3" ht="13">
      <c r="B341" s="12"/>
      <c r="C341" s="12"/>
    </row>
    <row r="342" spans="2:3" ht="13">
      <c r="B342" s="12"/>
      <c r="C342" s="12"/>
    </row>
    <row r="343" spans="2:3" ht="13">
      <c r="B343" s="12"/>
      <c r="C343" s="12"/>
    </row>
    <row r="344" spans="2:3" ht="13">
      <c r="B344" s="12"/>
      <c r="C344" s="12"/>
    </row>
    <row r="345" spans="2:3" ht="13">
      <c r="B345" s="12"/>
      <c r="C345" s="12"/>
    </row>
    <row r="346" spans="2:3" ht="13">
      <c r="B346" s="12"/>
      <c r="C346" s="12"/>
    </row>
    <row r="347" spans="2:3" ht="13">
      <c r="B347" s="12"/>
      <c r="C347" s="12"/>
    </row>
    <row r="348" spans="2:3" ht="13">
      <c r="B348" s="12"/>
      <c r="C348" s="12"/>
    </row>
    <row r="349" spans="2:3" ht="13">
      <c r="B349" s="12"/>
      <c r="C349" s="12"/>
    </row>
    <row r="350" spans="2:3" ht="13">
      <c r="B350" s="12"/>
      <c r="C350" s="12"/>
    </row>
    <row r="351" spans="2:3" ht="13">
      <c r="B351" s="12"/>
      <c r="C351" s="12"/>
    </row>
    <row r="352" spans="2:3" ht="13">
      <c r="B352" s="12"/>
      <c r="C352" s="12"/>
    </row>
    <row r="353" spans="2:3" ht="13">
      <c r="B353" s="12"/>
      <c r="C353" s="12"/>
    </row>
    <row r="354" spans="2:3" ht="13">
      <c r="B354" s="12"/>
      <c r="C354" s="12"/>
    </row>
    <row r="355" spans="2:3" ht="13">
      <c r="B355" s="12"/>
      <c r="C355" s="12"/>
    </row>
    <row r="356" spans="2:3" ht="13">
      <c r="B356" s="12"/>
      <c r="C356" s="12"/>
    </row>
    <row r="357" spans="2:3" ht="13">
      <c r="B357" s="12"/>
      <c r="C357" s="12"/>
    </row>
    <row r="358" spans="2:3" ht="13">
      <c r="B358" s="12"/>
      <c r="C358" s="12"/>
    </row>
    <row r="359" spans="2:3" ht="13">
      <c r="B359" s="12"/>
      <c r="C359" s="12"/>
    </row>
    <row r="360" spans="2:3" ht="13">
      <c r="B360" s="12"/>
      <c r="C360" s="12"/>
    </row>
    <row r="361" spans="2:3" ht="13">
      <c r="B361" s="12"/>
      <c r="C361" s="12"/>
    </row>
    <row r="362" spans="2:3" ht="13">
      <c r="B362" s="12"/>
      <c r="C362" s="12"/>
    </row>
    <row r="363" spans="2:3" ht="13">
      <c r="B363" s="12"/>
      <c r="C363" s="12"/>
    </row>
    <row r="364" spans="2:3" ht="13">
      <c r="B364" s="12"/>
      <c r="C364" s="12"/>
    </row>
    <row r="365" spans="2:3" ht="13">
      <c r="B365" s="12"/>
      <c r="C365" s="12"/>
    </row>
    <row r="366" spans="2:3" ht="13">
      <c r="B366" s="12"/>
      <c r="C366" s="12"/>
    </row>
    <row r="367" spans="2:3" ht="13">
      <c r="B367" s="12"/>
      <c r="C367" s="12"/>
    </row>
    <row r="368" spans="2:3" ht="13">
      <c r="B368" s="12"/>
      <c r="C368" s="12"/>
    </row>
    <row r="369" spans="2:3" ht="13">
      <c r="B369" s="12"/>
      <c r="C369" s="12"/>
    </row>
    <row r="370" spans="2:3" ht="13">
      <c r="B370" s="12"/>
      <c r="C370" s="12"/>
    </row>
    <row r="371" spans="2:3" ht="13">
      <c r="B371" s="12"/>
      <c r="C371" s="12"/>
    </row>
    <row r="372" spans="2:3" ht="13">
      <c r="B372" s="12"/>
      <c r="C372" s="12"/>
    </row>
    <row r="373" spans="2:3" ht="13">
      <c r="B373" s="12"/>
      <c r="C373" s="12"/>
    </row>
    <row r="374" spans="2:3" ht="13">
      <c r="B374" s="12"/>
      <c r="C374" s="12"/>
    </row>
    <row r="375" spans="2:3" ht="13">
      <c r="B375" s="12"/>
      <c r="C375" s="12"/>
    </row>
    <row r="376" spans="2:3" ht="13">
      <c r="B376" s="12"/>
      <c r="C376" s="12"/>
    </row>
    <row r="377" spans="2:3" ht="13">
      <c r="B377" s="12"/>
      <c r="C377" s="12"/>
    </row>
    <row r="378" spans="2:3" ht="13">
      <c r="B378" s="12"/>
      <c r="C378" s="12"/>
    </row>
    <row r="379" spans="2:3" ht="13">
      <c r="B379" s="12"/>
      <c r="C379" s="12"/>
    </row>
    <row r="380" spans="2:3" ht="13">
      <c r="B380" s="12"/>
      <c r="C380" s="12"/>
    </row>
    <row r="381" spans="2:3" ht="13">
      <c r="B381" s="12"/>
      <c r="C381" s="12"/>
    </row>
    <row r="382" spans="2:3" ht="13">
      <c r="B382" s="12"/>
      <c r="C382" s="12"/>
    </row>
    <row r="383" spans="2:3" ht="13">
      <c r="B383" s="12"/>
      <c r="C383" s="12"/>
    </row>
    <row r="384" spans="2:3" ht="13">
      <c r="B384" s="12"/>
      <c r="C384" s="12"/>
    </row>
    <row r="385" spans="2:3" ht="13">
      <c r="B385" s="12"/>
      <c r="C385" s="12"/>
    </row>
    <row r="386" spans="2:3" ht="13">
      <c r="B386" s="12"/>
      <c r="C386" s="12"/>
    </row>
    <row r="387" spans="2:3" ht="13">
      <c r="B387" s="12"/>
      <c r="C387" s="12"/>
    </row>
    <row r="388" spans="2:3" ht="13">
      <c r="B388" s="12"/>
      <c r="C388" s="12"/>
    </row>
    <row r="389" spans="2:3" ht="13">
      <c r="B389" s="12"/>
      <c r="C389" s="12"/>
    </row>
    <row r="390" spans="2:3" ht="13">
      <c r="B390" s="12"/>
      <c r="C390" s="12"/>
    </row>
    <row r="391" spans="2:3" ht="13">
      <c r="B391" s="12"/>
      <c r="C391" s="12"/>
    </row>
    <row r="392" spans="2:3" ht="13">
      <c r="B392" s="12"/>
      <c r="C392" s="12"/>
    </row>
    <row r="393" spans="2:3" ht="13">
      <c r="B393" s="12"/>
      <c r="C393" s="12"/>
    </row>
    <row r="394" spans="2:3" ht="13">
      <c r="B394" s="12"/>
      <c r="C394" s="12"/>
    </row>
    <row r="395" spans="2:3" ht="13">
      <c r="B395" s="12"/>
      <c r="C395" s="12"/>
    </row>
    <row r="396" spans="2:3" ht="13">
      <c r="B396" s="12"/>
      <c r="C396" s="12"/>
    </row>
    <row r="397" spans="2:3" ht="13">
      <c r="B397" s="12"/>
      <c r="C397" s="12"/>
    </row>
    <row r="398" spans="2:3" ht="13">
      <c r="B398" s="12"/>
      <c r="C398" s="12"/>
    </row>
    <row r="399" spans="2:3" ht="13">
      <c r="B399" s="12"/>
      <c r="C399" s="12"/>
    </row>
    <row r="400" spans="2:3" ht="13">
      <c r="B400" s="12"/>
      <c r="C400" s="12"/>
    </row>
    <row r="401" spans="2:3" ht="13">
      <c r="B401" s="12"/>
      <c r="C401" s="12"/>
    </row>
    <row r="402" spans="2:3" ht="13">
      <c r="B402" s="12"/>
      <c r="C402" s="12"/>
    </row>
    <row r="403" spans="2:3" ht="13">
      <c r="B403" s="12"/>
      <c r="C403" s="12"/>
    </row>
    <row r="404" spans="2:3" ht="13">
      <c r="B404" s="12"/>
      <c r="C404" s="12"/>
    </row>
    <row r="405" spans="2:3" ht="13">
      <c r="B405" s="12"/>
      <c r="C405" s="12"/>
    </row>
    <row r="406" spans="2:3" ht="13">
      <c r="B406" s="12"/>
      <c r="C406" s="12"/>
    </row>
    <row r="407" spans="2:3" ht="13">
      <c r="B407" s="12"/>
      <c r="C407" s="12"/>
    </row>
    <row r="408" spans="2:3" ht="13">
      <c r="B408" s="12"/>
      <c r="C408" s="12"/>
    </row>
    <row r="409" spans="2:3" ht="13">
      <c r="B409" s="12"/>
      <c r="C409" s="12"/>
    </row>
    <row r="410" spans="2:3" ht="13">
      <c r="B410" s="12"/>
      <c r="C410" s="12"/>
    </row>
    <row r="411" spans="2:3" ht="13">
      <c r="B411" s="12"/>
      <c r="C411" s="12"/>
    </row>
    <row r="412" spans="2:3" ht="13">
      <c r="B412" s="12"/>
      <c r="C412" s="12"/>
    </row>
    <row r="413" spans="2:3" ht="13">
      <c r="B413" s="12"/>
      <c r="C413" s="12"/>
    </row>
    <row r="414" spans="2:3" ht="13">
      <c r="B414" s="12"/>
      <c r="C414" s="12"/>
    </row>
    <row r="415" spans="2:3" ht="13">
      <c r="B415" s="12"/>
      <c r="C415" s="12"/>
    </row>
    <row r="416" spans="2:3" ht="13">
      <c r="B416" s="12"/>
      <c r="C416" s="12"/>
    </row>
    <row r="417" spans="2:3" ht="13">
      <c r="B417" s="12"/>
      <c r="C417" s="12"/>
    </row>
    <row r="418" spans="2:3" ht="13">
      <c r="B418" s="12"/>
      <c r="C418" s="12"/>
    </row>
    <row r="419" spans="2:3" ht="13">
      <c r="B419" s="12"/>
      <c r="C419" s="12"/>
    </row>
    <row r="420" spans="2:3" ht="13">
      <c r="B420" s="12"/>
      <c r="C420" s="12"/>
    </row>
    <row r="421" spans="2:3" ht="13">
      <c r="B421" s="12"/>
      <c r="C421" s="12"/>
    </row>
    <row r="422" spans="2:3" ht="13">
      <c r="B422" s="12"/>
      <c r="C422" s="12"/>
    </row>
    <row r="423" spans="2:3" ht="13">
      <c r="B423" s="12"/>
      <c r="C423" s="12"/>
    </row>
    <row r="424" spans="2:3" ht="13">
      <c r="B424" s="12"/>
      <c r="C424" s="12"/>
    </row>
    <row r="425" spans="2:3" ht="13">
      <c r="B425" s="12"/>
      <c r="C425" s="12"/>
    </row>
    <row r="426" spans="2:3" ht="13">
      <c r="B426" s="12"/>
      <c r="C426" s="12"/>
    </row>
    <row r="427" spans="2:3" ht="13">
      <c r="B427" s="12"/>
      <c r="C427" s="12"/>
    </row>
    <row r="428" spans="2:3" ht="13">
      <c r="B428" s="12"/>
      <c r="C428" s="12"/>
    </row>
    <row r="429" spans="2:3" ht="13">
      <c r="B429" s="12"/>
      <c r="C429" s="12"/>
    </row>
    <row r="430" spans="2:3" ht="13">
      <c r="B430" s="12"/>
      <c r="C430" s="12"/>
    </row>
    <row r="431" spans="2:3" ht="13">
      <c r="B431" s="12"/>
      <c r="C431" s="12"/>
    </row>
    <row r="432" spans="2:3" ht="13">
      <c r="B432" s="12"/>
      <c r="C432" s="12"/>
    </row>
    <row r="433" spans="2:3" ht="13">
      <c r="B433" s="12"/>
      <c r="C433" s="12"/>
    </row>
    <row r="434" spans="2:3" ht="13">
      <c r="B434" s="12"/>
      <c r="C434" s="12"/>
    </row>
    <row r="435" spans="2:3" ht="13">
      <c r="B435" s="12"/>
      <c r="C435" s="12"/>
    </row>
    <row r="436" spans="2:3" ht="13">
      <c r="B436" s="12"/>
      <c r="C436" s="12"/>
    </row>
    <row r="437" spans="2:3" ht="13">
      <c r="B437" s="12"/>
      <c r="C437" s="12"/>
    </row>
    <row r="438" spans="2:3" ht="13">
      <c r="B438" s="12"/>
      <c r="C438" s="12"/>
    </row>
    <row r="439" spans="2:3" ht="13">
      <c r="B439" s="12"/>
      <c r="C439" s="12"/>
    </row>
    <row r="440" spans="2:3" ht="13">
      <c r="B440" s="12"/>
      <c r="C440" s="12"/>
    </row>
    <row r="441" spans="2:3" ht="13">
      <c r="B441" s="12"/>
      <c r="C441" s="12"/>
    </row>
    <row r="442" spans="2:3" ht="13">
      <c r="B442" s="12"/>
      <c r="C442" s="12"/>
    </row>
    <row r="443" spans="2:3" ht="13">
      <c r="B443" s="12"/>
      <c r="C443" s="12"/>
    </row>
    <row r="444" spans="2:3" ht="13">
      <c r="B444" s="12"/>
      <c r="C444" s="12"/>
    </row>
    <row r="445" spans="2:3" ht="13">
      <c r="B445" s="12"/>
      <c r="C445" s="12"/>
    </row>
    <row r="446" spans="2:3" ht="13">
      <c r="B446" s="12"/>
      <c r="C446" s="12"/>
    </row>
    <row r="447" spans="2:3" ht="13">
      <c r="B447" s="12"/>
      <c r="C447" s="12"/>
    </row>
    <row r="448" spans="2:3" ht="13">
      <c r="B448" s="12"/>
      <c r="C448" s="12"/>
    </row>
    <row r="449" spans="2:3" ht="13">
      <c r="B449" s="12"/>
      <c r="C449" s="12"/>
    </row>
    <row r="450" spans="2:3" ht="13">
      <c r="B450" s="12"/>
      <c r="C450" s="12"/>
    </row>
    <row r="451" spans="2:3" ht="13">
      <c r="B451" s="12"/>
      <c r="C451" s="12"/>
    </row>
    <row r="452" spans="2:3" ht="13">
      <c r="B452" s="12"/>
      <c r="C452" s="12"/>
    </row>
    <row r="453" spans="2:3" ht="13">
      <c r="B453" s="12"/>
      <c r="C453" s="12"/>
    </row>
    <row r="454" spans="2:3" ht="13">
      <c r="B454" s="12"/>
      <c r="C454" s="12"/>
    </row>
    <row r="455" spans="2:3" ht="13">
      <c r="B455" s="12"/>
      <c r="C455" s="12"/>
    </row>
    <row r="456" spans="2:3" ht="13">
      <c r="B456" s="12"/>
      <c r="C456" s="12"/>
    </row>
    <row r="457" spans="2:3" ht="13">
      <c r="B457" s="12"/>
      <c r="C457" s="12"/>
    </row>
    <row r="458" spans="2:3" ht="13">
      <c r="B458" s="12"/>
      <c r="C458" s="12"/>
    </row>
    <row r="459" spans="2:3" ht="13">
      <c r="B459" s="12"/>
      <c r="C459" s="12"/>
    </row>
    <row r="460" spans="2:3" ht="13">
      <c r="B460" s="12"/>
      <c r="C460" s="12"/>
    </row>
    <row r="461" spans="2:3" ht="13">
      <c r="B461" s="12"/>
      <c r="C461" s="12"/>
    </row>
    <row r="462" spans="2:3" ht="13">
      <c r="B462" s="12"/>
      <c r="C462" s="12"/>
    </row>
    <row r="463" spans="2:3" ht="13">
      <c r="B463" s="12"/>
      <c r="C463" s="12"/>
    </row>
    <row r="464" spans="2:3" ht="13">
      <c r="B464" s="12"/>
      <c r="C464" s="12"/>
    </row>
    <row r="465" spans="2:3" ht="13">
      <c r="B465" s="12"/>
      <c r="C465" s="12"/>
    </row>
    <row r="466" spans="2:3" ht="13">
      <c r="B466" s="12"/>
      <c r="C466" s="12"/>
    </row>
    <row r="467" spans="2:3" ht="13">
      <c r="B467" s="12"/>
      <c r="C467" s="12"/>
    </row>
    <row r="468" spans="2:3" ht="13">
      <c r="B468" s="12"/>
      <c r="C468" s="12"/>
    </row>
    <row r="469" spans="2:3" ht="13">
      <c r="B469" s="12"/>
      <c r="C469" s="12"/>
    </row>
    <row r="470" spans="2:3" ht="13">
      <c r="B470" s="12"/>
      <c r="C470" s="12"/>
    </row>
    <row r="471" spans="2:3" ht="13">
      <c r="B471" s="12"/>
      <c r="C471" s="12"/>
    </row>
    <row r="472" spans="2:3" ht="13">
      <c r="B472" s="12"/>
      <c r="C472" s="12"/>
    </row>
    <row r="473" spans="2:3" ht="13">
      <c r="B473" s="12"/>
      <c r="C473" s="12"/>
    </row>
    <row r="474" spans="2:3" ht="13">
      <c r="B474" s="12"/>
      <c r="C474" s="12"/>
    </row>
    <row r="475" spans="2:3" ht="13">
      <c r="B475" s="12"/>
      <c r="C475" s="12"/>
    </row>
    <row r="476" spans="2:3" ht="13">
      <c r="B476" s="12"/>
      <c r="C476" s="12"/>
    </row>
    <row r="477" spans="2:3" ht="13">
      <c r="B477" s="12"/>
      <c r="C477" s="12"/>
    </row>
    <row r="478" spans="2:3" ht="13">
      <c r="B478" s="12"/>
      <c r="C478" s="12"/>
    </row>
    <row r="479" spans="2:3" ht="13">
      <c r="B479" s="12"/>
      <c r="C479" s="12"/>
    </row>
    <row r="480" spans="2:3" ht="13">
      <c r="B480" s="12"/>
      <c r="C480" s="12"/>
    </row>
    <row r="481" spans="2:3" ht="13">
      <c r="B481" s="12"/>
      <c r="C481" s="12"/>
    </row>
    <row r="482" spans="2:3" ht="13">
      <c r="B482" s="12"/>
      <c r="C482" s="12"/>
    </row>
    <row r="483" spans="2:3" ht="13">
      <c r="B483" s="12"/>
      <c r="C483" s="12"/>
    </row>
    <row r="484" spans="2:3" ht="13">
      <c r="B484" s="12"/>
      <c r="C484" s="12"/>
    </row>
    <row r="485" spans="2:3" ht="13">
      <c r="B485" s="12"/>
      <c r="C485" s="12"/>
    </row>
    <row r="486" spans="2:3" ht="13">
      <c r="B486" s="12"/>
      <c r="C486" s="12"/>
    </row>
    <row r="487" spans="2:3" ht="13">
      <c r="B487" s="12"/>
      <c r="C487" s="12"/>
    </row>
    <row r="488" spans="2:3" ht="13">
      <c r="B488" s="12"/>
      <c r="C488" s="12"/>
    </row>
    <row r="489" spans="2:3" ht="13">
      <c r="B489" s="12"/>
      <c r="C489" s="12"/>
    </row>
    <row r="490" spans="2:3" ht="13">
      <c r="B490" s="12"/>
      <c r="C490" s="12"/>
    </row>
    <row r="491" spans="2:3" ht="13">
      <c r="B491" s="12"/>
      <c r="C491" s="12"/>
    </row>
    <row r="492" spans="2:3" ht="13">
      <c r="B492" s="12"/>
      <c r="C492" s="12"/>
    </row>
    <row r="493" spans="2:3" ht="13">
      <c r="B493" s="12"/>
      <c r="C493" s="12"/>
    </row>
    <row r="494" spans="2:3" ht="13">
      <c r="B494" s="12"/>
      <c r="C494" s="12"/>
    </row>
    <row r="495" spans="2:3" ht="13">
      <c r="B495" s="12"/>
      <c r="C495" s="12"/>
    </row>
    <row r="496" spans="2:3" ht="13">
      <c r="B496" s="12"/>
      <c r="C496" s="12"/>
    </row>
    <row r="497" spans="2:3" ht="13">
      <c r="B497" s="12"/>
      <c r="C497" s="12"/>
    </row>
    <row r="498" spans="2:3" ht="13">
      <c r="B498" s="12"/>
      <c r="C498" s="12"/>
    </row>
    <row r="499" spans="2:3" ht="13">
      <c r="B499" s="12"/>
      <c r="C499" s="12"/>
    </row>
    <row r="500" spans="2:3" ht="13">
      <c r="B500" s="12"/>
      <c r="C500" s="12"/>
    </row>
    <row r="501" spans="2:3" ht="13">
      <c r="B501" s="12"/>
      <c r="C501" s="12"/>
    </row>
    <row r="502" spans="2:3" ht="13">
      <c r="B502" s="12"/>
      <c r="C502" s="12"/>
    </row>
    <row r="503" spans="2:3" ht="13">
      <c r="B503" s="12"/>
      <c r="C503" s="12"/>
    </row>
    <row r="504" spans="2:3" ht="13">
      <c r="B504" s="12"/>
      <c r="C504" s="12"/>
    </row>
    <row r="505" spans="2:3" ht="13">
      <c r="B505" s="12"/>
      <c r="C505" s="12"/>
    </row>
    <row r="506" spans="2:3" ht="13">
      <c r="B506" s="12"/>
      <c r="C506" s="12"/>
    </row>
    <row r="507" spans="2:3" ht="13">
      <c r="B507" s="12"/>
      <c r="C507" s="12"/>
    </row>
    <row r="508" spans="2:3" ht="13">
      <c r="B508" s="12"/>
      <c r="C508" s="12"/>
    </row>
    <row r="509" spans="2:3" ht="13">
      <c r="B509" s="12"/>
      <c r="C509" s="12"/>
    </row>
    <row r="510" spans="2:3" ht="13">
      <c r="B510" s="12"/>
      <c r="C510" s="12"/>
    </row>
    <row r="511" spans="2:3" ht="13">
      <c r="B511" s="12"/>
      <c r="C511" s="12"/>
    </row>
    <row r="512" spans="2:3" ht="13">
      <c r="B512" s="12"/>
      <c r="C512" s="12"/>
    </row>
    <row r="513" spans="2:3" ht="13">
      <c r="B513" s="12"/>
      <c r="C513" s="12"/>
    </row>
    <row r="514" spans="2:3" ht="13">
      <c r="B514" s="12"/>
      <c r="C514" s="12"/>
    </row>
    <row r="515" spans="2:3" ht="13">
      <c r="B515" s="12"/>
      <c r="C515" s="12"/>
    </row>
    <row r="516" spans="2:3" ht="13">
      <c r="B516" s="12"/>
      <c r="C516" s="12"/>
    </row>
    <row r="517" spans="2:3" ht="13">
      <c r="B517" s="12"/>
      <c r="C517" s="12"/>
    </row>
    <row r="518" spans="2:3" ht="13">
      <c r="B518" s="12"/>
      <c r="C518" s="12"/>
    </row>
    <row r="519" spans="2:3" ht="13">
      <c r="B519" s="12"/>
      <c r="C519" s="12"/>
    </row>
    <row r="520" spans="2:3" ht="13">
      <c r="B520" s="12"/>
      <c r="C520" s="12"/>
    </row>
    <row r="521" spans="2:3" ht="13">
      <c r="B521" s="12"/>
      <c r="C521" s="12"/>
    </row>
    <row r="522" spans="2:3" ht="13">
      <c r="B522" s="12"/>
      <c r="C522" s="12"/>
    </row>
    <row r="523" spans="2:3" ht="13">
      <c r="B523" s="12"/>
      <c r="C523" s="12"/>
    </row>
    <row r="524" spans="2:3" ht="13">
      <c r="B524" s="12"/>
      <c r="C524" s="12"/>
    </row>
    <row r="525" spans="2:3" ht="13">
      <c r="B525" s="12"/>
      <c r="C525" s="12"/>
    </row>
    <row r="526" spans="2:3" ht="13">
      <c r="B526" s="12"/>
      <c r="C526" s="12"/>
    </row>
    <row r="527" spans="2:3" ht="13">
      <c r="B527" s="12"/>
      <c r="C527" s="12"/>
    </row>
    <row r="528" spans="2:3" ht="13">
      <c r="B528" s="12"/>
      <c r="C528" s="12"/>
    </row>
    <row r="529" spans="2:3" ht="13">
      <c r="B529" s="12"/>
      <c r="C529" s="12"/>
    </row>
    <row r="530" spans="2:3" ht="13">
      <c r="B530" s="12"/>
      <c r="C530" s="12"/>
    </row>
    <row r="531" spans="2:3" ht="13">
      <c r="B531" s="12"/>
      <c r="C531" s="12"/>
    </row>
    <row r="532" spans="2:3" ht="13">
      <c r="B532" s="12"/>
      <c r="C532" s="12"/>
    </row>
    <row r="533" spans="2:3" ht="13">
      <c r="B533" s="12"/>
      <c r="C533" s="12"/>
    </row>
    <row r="534" spans="2:3" ht="13">
      <c r="B534" s="12"/>
      <c r="C534" s="12"/>
    </row>
    <row r="535" spans="2:3" ht="13">
      <c r="B535" s="12"/>
      <c r="C535" s="12"/>
    </row>
    <row r="536" spans="2:3" ht="13">
      <c r="B536" s="12"/>
      <c r="C536" s="12"/>
    </row>
    <row r="537" spans="2:3" ht="13">
      <c r="B537" s="12"/>
      <c r="C537" s="12"/>
    </row>
    <row r="538" spans="2:3" ht="13">
      <c r="B538" s="12"/>
      <c r="C538" s="12"/>
    </row>
    <row r="539" spans="2:3" ht="13">
      <c r="B539" s="12"/>
      <c r="C539" s="12"/>
    </row>
    <row r="540" spans="2:3" ht="13">
      <c r="B540" s="12"/>
      <c r="C540" s="12"/>
    </row>
    <row r="541" spans="2:3" ht="13">
      <c r="B541" s="12"/>
      <c r="C541" s="12"/>
    </row>
    <row r="542" spans="2:3" ht="13">
      <c r="B542" s="12"/>
      <c r="C542" s="12"/>
    </row>
    <row r="543" spans="2:3" ht="13">
      <c r="B543" s="12"/>
      <c r="C543" s="12"/>
    </row>
    <row r="544" spans="2:3" ht="13">
      <c r="B544" s="12"/>
      <c r="C544" s="12"/>
    </row>
    <row r="545" spans="2:3" ht="13">
      <c r="B545" s="12"/>
      <c r="C545" s="12"/>
    </row>
    <row r="546" spans="2:3" ht="13">
      <c r="B546" s="12"/>
      <c r="C546" s="12"/>
    </row>
    <row r="547" spans="2:3" ht="13">
      <c r="B547" s="12"/>
      <c r="C547" s="12"/>
    </row>
    <row r="548" spans="2:3" ht="13">
      <c r="B548" s="12"/>
      <c r="C548" s="12"/>
    </row>
    <row r="549" spans="2:3" ht="13">
      <c r="B549" s="12"/>
      <c r="C549" s="12"/>
    </row>
    <row r="550" spans="2:3" ht="13">
      <c r="B550" s="12"/>
      <c r="C550" s="12"/>
    </row>
    <row r="551" spans="2:3" ht="13">
      <c r="B551" s="12"/>
      <c r="C551" s="12"/>
    </row>
    <row r="552" spans="2:3" ht="13">
      <c r="B552" s="12"/>
      <c r="C552" s="12"/>
    </row>
    <row r="553" spans="2:3" ht="13">
      <c r="B553" s="12"/>
      <c r="C553" s="12"/>
    </row>
    <row r="554" spans="2:3" ht="13">
      <c r="B554" s="12"/>
      <c r="C554" s="12"/>
    </row>
    <row r="555" spans="2:3" ht="13">
      <c r="B555" s="12"/>
      <c r="C555" s="12"/>
    </row>
    <row r="556" spans="2:3" ht="13">
      <c r="B556" s="12"/>
      <c r="C556" s="12"/>
    </row>
    <row r="557" spans="2:3" ht="13">
      <c r="B557" s="12"/>
      <c r="C557" s="12"/>
    </row>
    <row r="558" spans="2:3" ht="13">
      <c r="B558" s="12"/>
      <c r="C558" s="12"/>
    </row>
    <row r="559" spans="2:3" ht="13">
      <c r="B559" s="12"/>
      <c r="C559" s="12"/>
    </row>
    <row r="560" spans="2:3" ht="13">
      <c r="B560" s="12"/>
      <c r="C560" s="12"/>
    </row>
    <row r="561" spans="2:3" ht="13">
      <c r="B561" s="12"/>
      <c r="C561" s="12"/>
    </row>
    <row r="562" spans="2:3" ht="13">
      <c r="B562" s="12"/>
      <c r="C562" s="12"/>
    </row>
    <row r="563" spans="2:3" ht="13">
      <c r="B563" s="12"/>
      <c r="C563" s="12"/>
    </row>
    <row r="564" spans="2:3" ht="13">
      <c r="B564" s="12"/>
      <c r="C564" s="12"/>
    </row>
    <row r="565" spans="2:3" ht="13">
      <c r="B565" s="12"/>
      <c r="C565" s="12"/>
    </row>
    <row r="566" spans="2:3" ht="13">
      <c r="B566" s="12"/>
      <c r="C566" s="12"/>
    </row>
    <row r="567" spans="2:3" ht="13">
      <c r="B567" s="12"/>
      <c r="C567" s="12"/>
    </row>
    <row r="568" spans="2:3" ht="13">
      <c r="B568" s="12"/>
      <c r="C568" s="12"/>
    </row>
    <row r="569" spans="2:3" ht="13">
      <c r="B569" s="12"/>
      <c r="C569" s="12"/>
    </row>
    <row r="570" spans="2:3" ht="13">
      <c r="B570" s="12"/>
      <c r="C570" s="12"/>
    </row>
    <row r="571" spans="2:3" ht="13">
      <c r="B571" s="12"/>
      <c r="C571" s="12"/>
    </row>
    <row r="572" spans="2:3" ht="13">
      <c r="B572" s="12"/>
      <c r="C572" s="12"/>
    </row>
    <row r="573" spans="2:3" ht="13">
      <c r="B573" s="12"/>
      <c r="C573" s="12"/>
    </row>
    <row r="574" spans="2:3" ht="13">
      <c r="B574" s="12"/>
      <c r="C574" s="12"/>
    </row>
    <row r="575" spans="2:3" ht="13">
      <c r="B575" s="12"/>
      <c r="C575" s="12"/>
    </row>
    <row r="576" spans="2:3" ht="13">
      <c r="B576" s="12"/>
      <c r="C576" s="12"/>
    </row>
    <row r="577" spans="2:3" ht="13">
      <c r="B577" s="12"/>
      <c r="C577" s="12"/>
    </row>
    <row r="578" spans="2:3" ht="13">
      <c r="B578" s="12"/>
      <c r="C578" s="12"/>
    </row>
    <row r="579" spans="2:3" ht="13">
      <c r="B579" s="12"/>
      <c r="C579" s="12"/>
    </row>
    <row r="580" spans="2:3" ht="13">
      <c r="B580" s="12"/>
      <c r="C580" s="12"/>
    </row>
    <row r="581" spans="2:3" ht="13">
      <c r="B581" s="12"/>
      <c r="C581" s="12"/>
    </row>
    <row r="582" spans="2:3" ht="13">
      <c r="B582" s="12"/>
      <c r="C582" s="12"/>
    </row>
    <row r="583" spans="2:3" ht="13">
      <c r="B583" s="12"/>
      <c r="C583" s="12"/>
    </row>
    <row r="584" spans="2:3" ht="13">
      <c r="B584" s="12"/>
      <c r="C584" s="12"/>
    </row>
    <row r="585" spans="2:3" ht="13">
      <c r="B585" s="12"/>
      <c r="C585" s="12"/>
    </row>
    <row r="586" spans="2:3" ht="13">
      <c r="B586" s="12"/>
      <c r="C586" s="12"/>
    </row>
    <row r="587" spans="2:3" ht="13">
      <c r="B587" s="12"/>
      <c r="C587" s="12"/>
    </row>
    <row r="588" spans="2:3" ht="13">
      <c r="B588" s="12"/>
      <c r="C588" s="12"/>
    </row>
    <row r="589" spans="2:3" ht="13">
      <c r="B589" s="12"/>
      <c r="C589" s="12"/>
    </row>
    <row r="590" spans="2:3" ht="13">
      <c r="B590" s="12"/>
      <c r="C590" s="12"/>
    </row>
    <row r="591" spans="2:3" ht="13">
      <c r="B591" s="12"/>
      <c r="C591" s="12"/>
    </row>
    <row r="592" spans="2:3" ht="13">
      <c r="B592" s="12"/>
      <c r="C592" s="12"/>
    </row>
    <row r="593" spans="2:3" ht="13">
      <c r="B593" s="12"/>
      <c r="C593" s="12"/>
    </row>
    <row r="594" spans="2:3" ht="13">
      <c r="B594" s="12"/>
      <c r="C594" s="12"/>
    </row>
    <row r="595" spans="2:3" ht="13">
      <c r="B595" s="12"/>
      <c r="C595" s="12"/>
    </row>
    <row r="596" spans="2:3" ht="13">
      <c r="B596" s="12"/>
      <c r="C596" s="12"/>
    </row>
    <row r="597" spans="2:3" ht="13">
      <c r="B597" s="12"/>
      <c r="C597" s="12"/>
    </row>
    <row r="598" spans="2:3" ht="13">
      <c r="B598" s="12"/>
      <c r="C598" s="12"/>
    </row>
    <row r="599" spans="2:3" ht="13">
      <c r="B599" s="12"/>
      <c r="C599" s="12"/>
    </row>
    <row r="600" spans="2:3" ht="13">
      <c r="B600" s="12"/>
      <c r="C600" s="12"/>
    </row>
    <row r="601" spans="2:3" ht="13">
      <c r="B601" s="12"/>
      <c r="C601" s="12"/>
    </row>
    <row r="602" spans="2:3" ht="13">
      <c r="B602" s="12"/>
      <c r="C602" s="12"/>
    </row>
    <row r="603" spans="2:3" ht="13">
      <c r="B603" s="12"/>
      <c r="C603" s="12"/>
    </row>
    <row r="604" spans="2:3" ht="13">
      <c r="B604" s="12"/>
      <c r="C604" s="12"/>
    </row>
    <row r="605" spans="2:3" ht="13">
      <c r="B605" s="12"/>
      <c r="C605" s="12"/>
    </row>
    <row r="606" spans="2:3" ht="13">
      <c r="B606" s="12"/>
      <c r="C606" s="12"/>
    </row>
    <row r="607" spans="2:3" ht="13">
      <c r="B607" s="12"/>
      <c r="C607" s="12"/>
    </row>
    <row r="608" spans="2:3" ht="13">
      <c r="B608" s="12"/>
      <c r="C608" s="12"/>
    </row>
    <row r="609" spans="2:3" ht="13">
      <c r="B609" s="12"/>
      <c r="C609" s="12"/>
    </row>
    <row r="610" spans="2:3" ht="13">
      <c r="B610" s="12"/>
      <c r="C610" s="12"/>
    </row>
    <row r="611" spans="2:3" ht="13">
      <c r="B611" s="12"/>
      <c r="C611" s="12"/>
    </row>
    <row r="612" spans="2:3" ht="13">
      <c r="B612" s="12"/>
      <c r="C612" s="12"/>
    </row>
    <row r="613" spans="2:3" ht="13">
      <c r="B613" s="12"/>
      <c r="C613" s="12"/>
    </row>
    <row r="614" spans="2:3" ht="13">
      <c r="B614" s="12"/>
      <c r="C614" s="12"/>
    </row>
    <row r="615" spans="2:3" ht="13">
      <c r="B615" s="12"/>
      <c r="C615" s="12"/>
    </row>
    <row r="616" spans="2:3" ht="13">
      <c r="B616" s="12"/>
      <c r="C616" s="12"/>
    </row>
    <row r="617" spans="2:3" ht="13">
      <c r="B617" s="12"/>
      <c r="C617" s="12"/>
    </row>
    <row r="618" spans="2:3" ht="13">
      <c r="B618" s="12"/>
      <c r="C618" s="12"/>
    </row>
    <row r="619" spans="2:3" ht="13">
      <c r="B619" s="12"/>
      <c r="C619" s="12"/>
    </row>
    <row r="620" spans="2:3" ht="13">
      <c r="B620" s="12"/>
      <c r="C620" s="12"/>
    </row>
    <row r="621" spans="2:3" ht="13">
      <c r="B621" s="12"/>
      <c r="C621" s="12"/>
    </row>
    <row r="622" spans="2:3" ht="13">
      <c r="B622" s="12"/>
      <c r="C622" s="12"/>
    </row>
    <row r="623" spans="2:3" ht="13">
      <c r="B623" s="12"/>
      <c r="C623" s="12"/>
    </row>
    <row r="624" spans="2:3" ht="13">
      <c r="B624" s="12"/>
      <c r="C624" s="12"/>
    </row>
    <row r="625" spans="2:3" ht="13">
      <c r="B625" s="12"/>
      <c r="C625" s="12"/>
    </row>
    <row r="626" spans="2:3" ht="13">
      <c r="B626" s="12"/>
      <c r="C626" s="12"/>
    </row>
    <row r="627" spans="2:3" ht="13">
      <c r="B627" s="12"/>
      <c r="C627" s="12"/>
    </row>
    <row r="628" spans="2:3" ht="13">
      <c r="B628" s="12"/>
      <c r="C628" s="12"/>
    </row>
    <row r="629" spans="2:3" ht="13">
      <c r="B629" s="12"/>
      <c r="C629" s="12"/>
    </row>
    <row r="630" spans="2:3" ht="13">
      <c r="B630" s="12"/>
      <c r="C630" s="12"/>
    </row>
    <row r="631" spans="2:3" ht="13">
      <c r="B631" s="12"/>
      <c r="C631" s="12"/>
    </row>
    <row r="632" spans="2:3" ht="13">
      <c r="B632" s="12"/>
      <c r="C632" s="12"/>
    </row>
    <row r="633" spans="2:3" ht="13">
      <c r="B633" s="12"/>
      <c r="C633" s="12"/>
    </row>
    <row r="634" spans="2:3" ht="13">
      <c r="B634" s="12"/>
      <c r="C634" s="12"/>
    </row>
    <row r="635" spans="2:3" ht="13">
      <c r="B635" s="12"/>
      <c r="C635" s="12"/>
    </row>
    <row r="636" spans="2:3" ht="13">
      <c r="B636" s="12"/>
      <c r="C636" s="12"/>
    </row>
    <row r="637" spans="2:3" ht="13">
      <c r="B637" s="12"/>
      <c r="C637" s="12"/>
    </row>
    <row r="638" spans="2:3" ht="13">
      <c r="B638" s="12"/>
      <c r="C638" s="12"/>
    </row>
    <row r="639" spans="2:3" ht="13">
      <c r="B639" s="12"/>
      <c r="C639" s="12"/>
    </row>
    <row r="640" spans="2:3" ht="13">
      <c r="B640" s="12"/>
      <c r="C640" s="12"/>
    </row>
    <row r="641" spans="2:3" ht="13">
      <c r="B641" s="12"/>
      <c r="C641" s="12"/>
    </row>
    <row r="642" spans="2:3" ht="13">
      <c r="B642" s="12"/>
      <c r="C642" s="12"/>
    </row>
    <row r="643" spans="2:3" ht="13">
      <c r="B643" s="12"/>
      <c r="C643" s="12"/>
    </row>
    <row r="644" spans="2:3" ht="13">
      <c r="B644" s="12"/>
      <c r="C644" s="12"/>
    </row>
    <row r="645" spans="2:3" ht="13">
      <c r="B645" s="12"/>
      <c r="C645" s="12"/>
    </row>
    <row r="646" spans="2:3" ht="13">
      <c r="B646" s="12"/>
      <c r="C646" s="12"/>
    </row>
    <row r="647" spans="2:3" ht="13">
      <c r="B647" s="12"/>
      <c r="C647" s="12"/>
    </row>
    <row r="648" spans="2:3" ht="13">
      <c r="B648" s="12"/>
      <c r="C648" s="12"/>
    </row>
    <row r="649" spans="2:3" ht="13">
      <c r="B649" s="12"/>
      <c r="C649" s="12"/>
    </row>
    <row r="650" spans="2:3" ht="13">
      <c r="B650" s="12"/>
      <c r="C650" s="12"/>
    </row>
    <row r="651" spans="2:3" ht="13">
      <c r="B651" s="12"/>
      <c r="C651" s="12"/>
    </row>
    <row r="652" spans="2:3" ht="13">
      <c r="B652" s="12"/>
      <c r="C652" s="12"/>
    </row>
    <row r="653" spans="2:3" ht="13">
      <c r="B653" s="12"/>
      <c r="C653" s="12"/>
    </row>
    <row r="654" spans="2:3" ht="13">
      <c r="B654" s="12"/>
      <c r="C654" s="12"/>
    </row>
    <row r="655" spans="2:3" ht="13">
      <c r="B655" s="12"/>
      <c r="C655" s="12"/>
    </row>
    <row r="656" spans="2:3" ht="13">
      <c r="B656" s="12"/>
      <c r="C656" s="12"/>
    </row>
    <row r="657" spans="2:3" ht="13">
      <c r="B657" s="12"/>
      <c r="C657" s="12"/>
    </row>
    <row r="658" spans="2:3" ht="13">
      <c r="B658" s="12"/>
      <c r="C658" s="12"/>
    </row>
    <row r="659" spans="2:3" ht="13">
      <c r="B659" s="12"/>
      <c r="C659" s="12"/>
    </row>
    <row r="660" spans="2:3" ht="13">
      <c r="B660" s="12"/>
      <c r="C660" s="12"/>
    </row>
    <row r="661" spans="2:3" ht="13">
      <c r="B661" s="12"/>
      <c r="C661" s="12"/>
    </row>
    <row r="662" spans="2:3" ht="13">
      <c r="B662" s="12"/>
      <c r="C662" s="12"/>
    </row>
    <row r="663" spans="2:3" ht="13">
      <c r="B663" s="12"/>
      <c r="C663" s="12"/>
    </row>
    <row r="664" spans="2:3" ht="13">
      <c r="B664" s="12"/>
      <c r="C664" s="12"/>
    </row>
    <row r="665" spans="2:3" ht="13">
      <c r="B665" s="12"/>
      <c r="C665" s="12"/>
    </row>
    <row r="666" spans="2:3" ht="13">
      <c r="B666" s="12"/>
      <c r="C666" s="12"/>
    </row>
    <row r="667" spans="2:3" ht="13">
      <c r="B667" s="12"/>
      <c r="C667" s="12"/>
    </row>
    <row r="668" spans="2:3" ht="13">
      <c r="B668" s="12"/>
      <c r="C668" s="12"/>
    </row>
    <row r="669" spans="2:3" ht="13">
      <c r="B669" s="12"/>
      <c r="C669" s="12"/>
    </row>
    <row r="670" spans="2:3" ht="13">
      <c r="B670" s="12"/>
      <c r="C670" s="12"/>
    </row>
    <row r="671" spans="2:3" ht="13">
      <c r="B671" s="12"/>
      <c r="C671" s="12"/>
    </row>
    <row r="672" spans="2:3" ht="13">
      <c r="B672" s="12"/>
      <c r="C672" s="12"/>
    </row>
    <row r="673" spans="2:3" ht="13">
      <c r="B673" s="12"/>
      <c r="C673" s="12"/>
    </row>
    <row r="674" spans="2:3" ht="13">
      <c r="B674" s="12"/>
      <c r="C674" s="12"/>
    </row>
    <row r="675" spans="2:3" ht="13">
      <c r="B675" s="12"/>
      <c r="C675" s="12"/>
    </row>
    <row r="676" spans="2:3" ht="13">
      <c r="B676" s="12"/>
      <c r="C676" s="12"/>
    </row>
    <row r="677" spans="2:3" ht="13">
      <c r="B677" s="12"/>
      <c r="C677" s="12"/>
    </row>
    <row r="678" spans="2:3" ht="13">
      <c r="B678" s="12"/>
      <c r="C678" s="12"/>
    </row>
    <row r="679" spans="2:3" ht="13">
      <c r="B679" s="12"/>
      <c r="C679" s="12"/>
    </row>
    <row r="680" spans="2:3" ht="13">
      <c r="B680" s="12"/>
      <c r="C680" s="12"/>
    </row>
    <row r="681" spans="2:3" ht="13">
      <c r="B681" s="12"/>
      <c r="C681" s="12"/>
    </row>
    <row r="682" spans="2:3" ht="13">
      <c r="B682" s="12"/>
      <c r="C682" s="12"/>
    </row>
    <row r="683" spans="2:3" ht="13">
      <c r="B683" s="12"/>
      <c r="C683" s="12"/>
    </row>
    <row r="684" spans="2:3" ht="13">
      <c r="B684" s="12"/>
      <c r="C684" s="12"/>
    </row>
    <row r="685" spans="2:3" ht="13">
      <c r="B685" s="12"/>
      <c r="C685" s="12"/>
    </row>
    <row r="686" spans="2:3" ht="13">
      <c r="B686" s="12"/>
      <c r="C686" s="12"/>
    </row>
    <row r="687" spans="2:3" ht="13">
      <c r="B687" s="12"/>
      <c r="C687" s="12"/>
    </row>
    <row r="688" spans="2:3" ht="13">
      <c r="B688" s="12"/>
      <c r="C688" s="12"/>
    </row>
    <row r="689" spans="2:3" ht="13">
      <c r="B689" s="12"/>
      <c r="C689" s="12"/>
    </row>
    <row r="690" spans="2:3" ht="13">
      <c r="B690" s="12"/>
      <c r="C690" s="12"/>
    </row>
    <row r="691" spans="2:3" ht="13">
      <c r="B691" s="12"/>
      <c r="C691" s="12"/>
    </row>
    <row r="692" spans="2:3" ht="13">
      <c r="B692" s="12"/>
      <c r="C692" s="12"/>
    </row>
    <row r="693" spans="2:3" ht="13">
      <c r="B693" s="12"/>
      <c r="C693" s="12"/>
    </row>
    <row r="694" spans="2:3" ht="13">
      <c r="B694" s="12"/>
      <c r="C694" s="12"/>
    </row>
    <row r="695" spans="2:3" ht="13">
      <c r="B695" s="12"/>
      <c r="C695" s="12"/>
    </row>
    <row r="696" spans="2:3" ht="13">
      <c r="B696" s="12"/>
      <c r="C696" s="12"/>
    </row>
    <row r="697" spans="2:3" ht="13">
      <c r="B697" s="12"/>
      <c r="C697" s="12"/>
    </row>
    <row r="698" spans="2:3" ht="13">
      <c r="B698" s="12"/>
      <c r="C698" s="12"/>
    </row>
    <row r="699" spans="2:3" ht="13">
      <c r="B699" s="12"/>
      <c r="C699" s="12"/>
    </row>
    <row r="700" spans="2:3" ht="13">
      <c r="B700" s="12"/>
      <c r="C700" s="12"/>
    </row>
    <row r="701" spans="2:3" ht="13">
      <c r="B701" s="12"/>
      <c r="C701" s="12"/>
    </row>
    <row r="702" spans="2:3" ht="13">
      <c r="B702" s="12"/>
      <c r="C702" s="12"/>
    </row>
    <row r="703" spans="2:3" ht="13">
      <c r="B703" s="12"/>
      <c r="C703" s="12"/>
    </row>
    <row r="704" spans="2:3" ht="13">
      <c r="B704" s="12"/>
      <c r="C704" s="12"/>
    </row>
    <row r="705" spans="2:3" ht="13">
      <c r="B705" s="12"/>
      <c r="C705" s="12"/>
    </row>
    <row r="706" spans="2:3" ht="13">
      <c r="B706" s="12"/>
      <c r="C706" s="12"/>
    </row>
    <row r="707" spans="2:3" ht="13">
      <c r="B707" s="12"/>
      <c r="C707" s="12"/>
    </row>
    <row r="708" spans="2:3" ht="13">
      <c r="B708" s="12"/>
      <c r="C708" s="12"/>
    </row>
    <row r="709" spans="2:3" ht="13">
      <c r="B709" s="12"/>
      <c r="C709" s="12"/>
    </row>
    <row r="710" spans="2:3" ht="13">
      <c r="B710" s="12"/>
      <c r="C710" s="12"/>
    </row>
    <row r="711" spans="2:3" ht="13">
      <c r="B711" s="12"/>
      <c r="C711" s="12"/>
    </row>
    <row r="712" spans="2:3" ht="13">
      <c r="B712" s="12"/>
      <c r="C712" s="12"/>
    </row>
    <row r="713" spans="2:3" ht="13">
      <c r="B713" s="12"/>
      <c r="C713" s="12"/>
    </row>
    <row r="714" spans="2:3" ht="13">
      <c r="B714" s="12"/>
      <c r="C714" s="12"/>
    </row>
    <row r="715" spans="2:3" ht="13">
      <c r="B715" s="12"/>
      <c r="C715" s="12"/>
    </row>
    <row r="716" spans="2:3" ht="13">
      <c r="B716" s="12"/>
      <c r="C716" s="12"/>
    </row>
    <row r="717" spans="2:3" ht="13">
      <c r="B717" s="12"/>
      <c r="C717" s="12"/>
    </row>
    <row r="718" spans="2:3" ht="13">
      <c r="B718" s="12"/>
      <c r="C718" s="12"/>
    </row>
    <row r="719" spans="2:3" ht="13">
      <c r="B719" s="12"/>
      <c r="C719" s="12"/>
    </row>
    <row r="720" spans="2:3" ht="13">
      <c r="B720" s="12"/>
      <c r="C720" s="12"/>
    </row>
    <row r="721" spans="2:3" ht="13">
      <c r="B721" s="12"/>
      <c r="C721" s="12"/>
    </row>
    <row r="722" spans="2:3" ht="13">
      <c r="B722" s="12"/>
      <c r="C722" s="12"/>
    </row>
    <row r="723" spans="2:3" ht="13">
      <c r="B723" s="12"/>
      <c r="C723" s="12"/>
    </row>
    <row r="724" spans="2:3" ht="13">
      <c r="B724" s="12"/>
      <c r="C724" s="12"/>
    </row>
    <row r="725" spans="2:3" ht="13">
      <c r="B725" s="12"/>
      <c r="C725" s="12"/>
    </row>
    <row r="726" spans="2:3" ht="13">
      <c r="B726" s="12"/>
      <c r="C726" s="12"/>
    </row>
    <row r="727" spans="2:3" ht="13">
      <c r="B727" s="12"/>
      <c r="C727" s="12"/>
    </row>
    <row r="728" spans="2:3" ht="13">
      <c r="B728" s="12"/>
      <c r="C728" s="12"/>
    </row>
    <row r="729" spans="2:3" ht="13">
      <c r="B729" s="12"/>
      <c r="C729" s="12"/>
    </row>
    <row r="730" spans="2:3" ht="13">
      <c r="B730" s="12"/>
      <c r="C730" s="12"/>
    </row>
    <row r="731" spans="2:3" ht="13">
      <c r="B731" s="12"/>
      <c r="C731" s="12"/>
    </row>
    <row r="732" spans="2:3" ht="13">
      <c r="B732" s="12"/>
      <c r="C732" s="12"/>
    </row>
    <row r="733" spans="2:3" ht="13">
      <c r="B733" s="12"/>
      <c r="C733" s="12"/>
    </row>
    <row r="734" spans="2:3" ht="13">
      <c r="B734" s="12"/>
      <c r="C734" s="12"/>
    </row>
    <row r="735" spans="2:3" ht="13">
      <c r="B735" s="12"/>
      <c r="C735" s="12"/>
    </row>
    <row r="736" spans="2:3" ht="13">
      <c r="B736" s="12"/>
      <c r="C736" s="12"/>
    </row>
    <row r="737" spans="2:3" ht="13">
      <c r="B737" s="12"/>
      <c r="C737" s="12"/>
    </row>
    <row r="738" spans="2:3" ht="13">
      <c r="B738" s="12"/>
      <c r="C738" s="12"/>
    </row>
    <row r="739" spans="2:3" ht="13">
      <c r="B739" s="12"/>
      <c r="C739" s="12"/>
    </row>
    <row r="740" spans="2:3" ht="13">
      <c r="B740" s="12"/>
      <c r="C740" s="12"/>
    </row>
    <row r="741" spans="2:3" ht="13">
      <c r="B741" s="12"/>
      <c r="C741" s="12"/>
    </row>
    <row r="742" spans="2:3" ht="13">
      <c r="B742" s="12"/>
      <c r="C742" s="12"/>
    </row>
    <row r="743" spans="2:3" ht="13">
      <c r="B743" s="12"/>
      <c r="C743" s="12"/>
    </row>
    <row r="744" spans="2:3" ht="13">
      <c r="B744" s="12"/>
      <c r="C744" s="12"/>
    </row>
    <row r="745" spans="2:3" ht="13">
      <c r="B745" s="12"/>
      <c r="C745" s="12"/>
    </row>
    <row r="746" spans="2:3" ht="13">
      <c r="B746" s="12"/>
      <c r="C746" s="12"/>
    </row>
    <row r="747" spans="2:3" ht="13">
      <c r="B747" s="12"/>
      <c r="C747" s="12"/>
    </row>
    <row r="748" spans="2:3" ht="13">
      <c r="B748" s="12"/>
      <c r="C748" s="12"/>
    </row>
    <row r="749" spans="2:3" ht="13">
      <c r="B749" s="12"/>
      <c r="C749" s="12"/>
    </row>
    <row r="750" spans="2:3" ht="13">
      <c r="B750" s="12"/>
      <c r="C750" s="12"/>
    </row>
    <row r="751" spans="2:3" ht="13">
      <c r="B751" s="12"/>
      <c r="C751" s="12"/>
    </row>
    <row r="752" spans="2:3" ht="13">
      <c r="B752" s="12"/>
      <c r="C752" s="12"/>
    </row>
    <row r="753" spans="2:3" ht="13">
      <c r="B753" s="12"/>
      <c r="C753" s="12"/>
    </row>
    <row r="754" spans="2:3" ht="13">
      <c r="B754" s="12"/>
      <c r="C754" s="12"/>
    </row>
    <row r="755" spans="2:3" ht="13">
      <c r="B755" s="12"/>
      <c r="C755" s="12"/>
    </row>
    <row r="756" spans="2:3" ht="13">
      <c r="B756" s="12"/>
      <c r="C756" s="12"/>
    </row>
    <row r="757" spans="2:3" ht="13">
      <c r="B757" s="12"/>
      <c r="C757" s="12"/>
    </row>
    <row r="758" spans="2:3" ht="13">
      <c r="B758" s="12"/>
      <c r="C758" s="12"/>
    </row>
    <row r="759" spans="2:3" ht="13">
      <c r="B759" s="12"/>
      <c r="C759" s="12"/>
    </row>
    <row r="760" spans="2:3" ht="13">
      <c r="B760" s="12"/>
      <c r="C760" s="12"/>
    </row>
    <row r="761" spans="2:3" ht="13">
      <c r="B761" s="12"/>
      <c r="C761" s="12"/>
    </row>
    <row r="762" spans="2:3" ht="13">
      <c r="B762" s="12"/>
      <c r="C762" s="12"/>
    </row>
    <row r="763" spans="2:3" ht="13">
      <c r="B763" s="12"/>
      <c r="C763" s="12"/>
    </row>
    <row r="764" spans="2:3" ht="13">
      <c r="B764" s="12"/>
      <c r="C764" s="12"/>
    </row>
    <row r="765" spans="2:3" ht="13">
      <c r="B765" s="12"/>
      <c r="C765" s="12"/>
    </row>
    <row r="766" spans="2:3" ht="13">
      <c r="B766" s="12"/>
      <c r="C766" s="12"/>
    </row>
    <row r="767" spans="2:3" ht="13">
      <c r="B767" s="12"/>
      <c r="C767" s="12"/>
    </row>
    <row r="768" spans="2:3" ht="13">
      <c r="B768" s="12"/>
      <c r="C768" s="12"/>
    </row>
    <row r="769" spans="2:3" ht="13">
      <c r="B769" s="12"/>
      <c r="C769" s="12"/>
    </row>
    <row r="770" spans="2:3" ht="13">
      <c r="B770" s="12"/>
      <c r="C770" s="12"/>
    </row>
    <row r="771" spans="2:3" ht="13">
      <c r="B771" s="12"/>
      <c r="C771" s="12"/>
    </row>
    <row r="772" spans="2:3" ht="13">
      <c r="B772" s="12"/>
      <c r="C772" s="12"/>
    </row>
    <row r="773" spans="2:3" ht="13">
      <c r="B773" s="12"/>
      <c r="C773" s="12"/>
    </row>
    <row r="774" spans="2:3" ht="13">
      <c r="B774" s="12"/>
      <c r="C774" s="12"/>
    </row>
    <row r="775" spans="2:3" ht="13">
      <c r="B775" s="12"/>
      <c r="C775" s="12"/>
    </row>
    <row r="776" spans="2:3" ht="13">
      <c r="B776" s="12"/>
      <c r="C776" s="12"/>
    </row>
    <row r="777" spans="2:3" ht="13">
      <c r="B777" s="12"/>
      <c r="C777" s="12"/>
    </row>
    <row r="778" spans="2:3" ht="13">
      <c r="B778" s="12"/>
      <c r="C778" s="12"/>
    </row>
    <row r="779" spans="2:3" ht="13">
      <c r="B779" s="12"/>
      <c r="C779" s="12"/>
    </row>
    <row r="780" spans="2:3" ht="13">
      <c r="B780" s="12"/>
      <c r="C780" s="12"/>
    </row>
    <row r="781" spans="2:3" ht="13">
      <c r="B781" s="12"/>
      <c r="C781" s="12"/>
    </row>
    <row r="782" spans="2:3" ht="13">
      <c r="B782" s="12"/>
      <c r="C782" s="12"/>
    </row>
    <row r="783" spans="2:3" ht="13">
      <c r="B783" s="12"/>
      <c r="C783" s="12"/>
    </row>
    <row r="784" spans="2:3" ht="13">
      <c r="B784" s="12"/>
      <c r="C784" s="12"/>
    </row>
    <row r="785" spans="2:3" ht="13">
      <c r="B785" s="12"/>
      <c r="C785" s="12"/>
    </row>
    <row r="786" spans="2:3" ht="13">
      <c r="B786" s="12"/>
      <c r="C786" s="12"/>
    </row>
    <row r="787" spans="2:3" ht="13">
      <c r="B787" s="12"/>
      <c r="C787" s="12"/>
    </row>
    <row r="788" spans="2:3" ht="13">
      <c r="B788" s="12"/>
      <c r="C788" s="12"/>
    </row>
    <row r="789" spans="2:3" ht="13">
      <c r="B789" s="12"/>
      <c r="C789" s="12"/>
    </row>
    <row r="790" spans="2:3" ht="13">
      <c r="B790" s="12"/>
      <c r="C790" s="12"/>
    </row>
    <row r="791" spans="2:3" ht="13">
      <c r="B791" s="12"/>
      <c r="C791" s="12"/>
    </row>
    <row r="792" spans="2:3" ht="13">
      <c r="B792" s="12"/>
      <c r="C792" s="12"/>
    </row>
    <row r="793" spans="2:3" ht="13">
      <c r="B793" s="12"/>
      <c r="C793" s="12"/>
    </row>
    <row r="794" spans="2:3" ht="13">
      <c r="B794" s="12"/>
      <c r="C794" s="12"/>
    </row>
    <row r="795" spans="2:3" ht="13">
      <c r="B795" s="12"/>
      <c r="C795" s="12"/>
    </row>
    <row r="796" spans="2:3" ht="13">
      <c r="B796" s="12"/>
      <c r="C796" s="12"/>
    </row>
    <row r="797" spans="2:3" ht="13">
      <c r="B797" s="12"/>
      <c r="C797" s="12"/>
    </row>
    <row r="798" spans="2:3" ht="13">
      <c r="B798" s="12"/>
      <c r="C798" s="12"/>
    </row>
    <row r="799" spans="2:3" ht="13">
      <c r="B799" s="12"/>
      <c r="C799" s="12"/>
    </row>
    <row r="800" spans="2:3" ht="13">
      <c r="B800" s="12"/>
      <c r="C800" s="12"/>
    </row>
    <row r="801" spans="2:3" ht="13">
      <c r="B801" s="12"/>
      <c r="C801" s="12"/>
    </row>
    <row r="802" spans="2:3" ht="13">
      <c r="B802" s="12"/>
      <c r="C802" s="12"/>
    </row>
    <row r="803" spans="2:3" ht="13">
      <c r="B803" s="12"/>
      <c r="C803" s="12"/>
    </row>
    <row r="804" spans="2:3" ht="13">
      <c r="B804" s="12"/>
      <c r="C804" s="12"/>
    </row>
    <row r="805" spans="2:3" ht="13">
      <c r="B805" s="12"/>
      <c r="C805" s="12"/>
    </row>
    <row r="806" spans="2:3" ht="13">
      <c r="B806" s="12"/>
      <c r="C806" s="12"/>
    </row>
    <row r="807" spans="2:3" ht="13">
      <c r="B807" s="12"/>
      <c r="C807" s="12"/>
    </row>
    <row r="808" spans="2:3" ht="13">
      <c r="B808" s="12"/>
      <c r="C808" s="12"/>
    </row>
    <row r="809" spans="2:3" ht="13">
      <c r="B809" s="12"/>
      <c r="C809" s="12"/>
    </row>
    <row r="810" spans="2:3" ht="13">
      <c r="B810" s="12"/>
      <c r="C810" s="12"/>
    </row>
    <row r="811" spans="2:3" ht="13">
      <c r="B811" s="12"/>
      <c r="C811" s="12"/>
    </row>
    <row r="812" spans="2:3" ht="13">
      <c r="B812" s="12"/>
      <c r="C812" s="12"/>
    </row>
    <row r="813" spans="2:3" ht="13">
      <c r="B813" s="12"/>
      <c r="C813" s="12"/>
    </row>
    <row r="814" spans="2:3" ht="13">
      <c r="B814" s="12"/>
      <c r="C814" s="12"/>
    </row>
    <row r="815" spans="2:3" ht="13">
      <c r="B815" s="12"/>
      <c r="C815" s="12"/>
    </row>
    <row r="816" spans="2:3" ht="13">
      <c r="B816" s="12"/>
      <c r="C816" s="12"/>
    </row>
    <row r="817" spans="2:3" ht="13">
      <c r="B817" s="12"/>
      <c r="C817" s="12"/>
    </row>
    <row r="818" spans="2:3" ht="13">
      <c r="B818" s="12"/>
      <c r="C818" s="12"/>
    </row>
    <row r="819" spans="2:3" ht="13">
      <c r="B819" s="12"/>
      <c r="C819" s="12"/>
    </row>
    <row r="820" spans="2:3" ht="13">
      <c r="B820" s="12"/>
      <c r="C820" s="12"/>
    </row>
    <row r="821" spans="2:3" ht="13">
      <c r="B821" s="12"/>
      <c r="C821" s="12"/>
    </row>
    <row r="822" spans="2:3" ht="13">
      <c r="B822" s="12"/>
      <c r="C822" s="12"/>
    </row>
    <row r="823" spans="2:3" ht="13">
      <c r="B823" s="12"/>
      <c r="C823" s="12"/>
    </row>
    <row r="824" spans="2:3" ht="13">
      <c r="B824" s="12"/>
      <c r="C824" s="12"/>
    </row>
    <row r="825" spans="2:3" ht="13">
      <c r="B825" s="12"/>
      <c r="C825" s="12"/>
    </row>
    <row r="826" spans="2:3" ht="13">
      <c r="B826" s="12"/>
      <c r="C826" s="12"/>
    </row>
    <row r="827" spans="2:3" ht="13">
      <c r="B827" s="12"/>
      <c r="C827" s="12"/>
    </row>
    <row r="828" spans="2:3" ht="13">
      <c r="B828" s="12"/>
      <c r="C828" s="12"/>
    </row>
    <row r="829" spans="2:3" ht="13">
      <c r="B829" s="12"/>
      <c r="C829" s="12"/>
    </row>
    <row r="830" spans="2:3" ht="13">
      <c r="B830" s="12"/>
      <c r="C830" s="12"/>
    </row>
    <row r="831" spans="2:3" ht="13">
      <c r="B831" s="12"/>
      <c r="C831" s="12"/>
    </row>
    <row r="832" spans="2:3" ht="13">
      <c r="B832" s="12"/>
      <c r="C832" s="12"/>
    </row>
    <row r="833" spans="2:3" ht="13">
      <c r="B833" s="12"/>
      <c r="C833" s="12"/>
    </row>
    <row r="834" spans="2:3" ht="13">
      <c r="B834" s="12"/>
      <c r="C834" s="12"/>
    </row>
    <row r="835" spans="2:3" ht="13">
      <c r="B835" s="12"/>
      <c r="C835" s="12"/>
    </row>
    <row r="836" spans="2:3" ht="13">
      <c r="B836" s="12"/>
      <c r="C836" s="12"/>
    </row>
    <row r="837" spans="2:3" ht="13">
      <c r="B837" s="12"/>
      <c r="C837" s="12"/>
    </row>
    <row r="838" spans="2:3" ht="13">
      <c r="B838" s="12"/>
      <c r="C838" s="12"/>
    </row>
    <row r="839" spans="2:3" ht="13">
      <c r="B839" s="12"/>
      <c r="C839" s="12"/>
    </row>
    <row r="840" spans="2:3" ht="13">
      <c r="B840" s="12"/>
      <c r="C840" s="12"/>
    </row>
    <row r="841" spans="2:3" ht="13">
      <c r="B841" s="12"/>
      <c r="C841" s="12"/>
    </row>
    <row r="842" spans="2:3" ht="13">
      <c r="B842" s="12"/>
      <c r="C842" s="12"/>
    </row>
    <row r="843" spans="2:3" ht="13">
      <c r="B843" s="12"/>
      <c r="C843" s="12"/>
    </row>
    <row r="844" spans="2:3" ht="13">
      <c r="B844" s="12"/>
      <c r="C844" s="12"/>
    </row>
    <row r="845" spans="2:3" ht="13">
      <c r="B845" s="12"/>
      <c r="C845" s="12"/>
    </row>
    <row r="846" spans="2:3" ht="13">
      <c r="B846" s="12"/>
      <c r="C846" s="12"/>
    </row>
    <row r="847" spans="2:3" ht="13">
      <c r="B847" s="12"/>
      <c r="C847" s="12"/>
    </row>
    <row r="848" spans="2:3" ht="13">
      <c r="B848" s="12"/>
      <c r="C848" s="12"/>
    </row>
    <row r="849" spans="2:3" ht="13">
      <c r="B849" s="12"/>
      <c r="C849" s="12"/>
    </row>
    <row r="850" spans="2:3" ht="13">
      <c r="B850" s="12"/>
      <c r="C850" s="12"/>
    </row>
    <row r="851" spans="2:3" ht="13">
      <c r="B851" s="12"/>
      <c r="C851" s="12"/>
    </row>
    <row r="852" spans="2:3" ht="13">
      <c r="B852" s="12"/>
      <c r="C852" s="12"/>
    </row>
    <row r="853" spans="2:3" ht="13">
      <c r="B853" s="12"/>
      <c r="C853" s="12"/>
    </row>
    <row r="854" spans="2:3" ht="13">
      <c r="B854" s="12"/>
      <c r="C854" s="12"/>
    </row>
    <row r="855" spans="2:3" ht="13">
      <c r="B855" s="12"/>
      <c r="C855" s="12"/>
    </row>
    <row r="856" spans="2:3" ht="13">
      <c r="B856" s="12"/>
      <c r="C856" s="12"/>
    </row>
    <row r="857" spans="2:3" ht="13">
      <c r="B857" s="12"/>
      <c r="C857" s="12"/>
    </row>
    <row r="858" spans="2:3" ht="13">
      <c r="B858" s="12"/>
      <c r="C858" s="12"/>
    </row>
    <row r="859" spans="2:3" ht="13">
      <c r="B859" s="12"/>
      <c r="C859" s="12"/>
    </row>
    <row r="860" spans="2:3" ht="13">
      <c r="B860" s="12"/>
      <c r="C860" s="12"/>
    </row>
    <row r="861" spans="2:3" ht="13">
      <c r="B861" s="12"/>
      <c r="C861" s="12"/>
    </row>
    <row r="862" spans="2:3" ht="13">
      <c r="B862" s="12"/>
      <c r="C862" s="12"/>
    </row>
    <row r="863" spans="2:3" ht="13">
      <c r="B863" s="12"/>
      <c r="C863" s="12"/>
    </row>
    <row r="864" spans="2:3" ht="13">
      <c r="B864" s="12"/>
      <c r="C864" s="12"/>
    </row>
    <row r="865" spans="2:3" ht="13">
      <c r="B865" s="12"/>
      <c r="C865" s="12"/>
    </row>
    <row r="866" spans="2:3" ht="13">
      <c r="B866" s="12"/>
      <c r="C866" s="12"/>
    </row>
    <row r="867" spans="2:3" ht="13">
      <c r="B867" s="12"/>
      <c r="C867" s="12"/>
    </row>
    <row r="868" spans="2:3" ht="13">
      <c r="B868" s="12"/>
      <c r="C868" s="12"/>
    </row>
    <row r="869" spans="2:3" ht="13">
      <c r="B869" s="12"/>
      <c r="C869" s="12"/>
    </row>
    <row r="870" spans="2:3" ht="13">
      <c r="B870" s="12"/>
      <c r="C870" s="12"/>
    </row>
    <row r="871" spans="2:3" ht="13">
      <c r="B871" s="12"/>
      <c r="C871" s="12"/>
    </row>
    <row r="872" spans="2:3" ht="13">
      <c r="B872" s="12"/>
      <c r="C872" s="12"/>
    </row>
    <row r="873" spans="2:3" ht="13">
      <c r="B873" s="12"/>
      <c r="C873" s="12"/>
    </row>
    <row r="874" spans="2:3" ht="13">
      <c r="B874" s="12"/>
      <c r="C874" s="12"/>
    </row>
    <row r="875" spans="2:3" ht="13">
      <c r="B875" s="12"/>
      <c r="C875" s="12"/>
    </row>
    <row r="876" spans="2:3" ht="13">
      <c r="B876" s="12"/>
      <c r="C876" s="12"/>
    </row>
    <row r="877" spans="2:3" ht="13">
      <c r="B877" s="12"/>
      <c r="C877" s="12"/>
    </row>
    <row r="878" spans="2:3" ht="13">
      <c r="B878" s="12"/>
      <c r="C878" s="12"/>
    </row>
    <row r="879" spans="2:3" ht="13">
      <c r="B879" s="12"/>
      <c r="C879" s="12"/>
    </row>
    <row r="880" spans="2:3" ht="13">
      <c r="B880" s="12"/>
      <c r="C880" s="12"/>
    </row>
    <row r="881" spans="2:3" ht="13">
      <c r="B881" s="12"/>
      <c r="C881" s="12"/>
    </row>
    <row r="882" spans="2:3" ht="13">
      <c r="B882" s="12"/>
      <c r="C882" s="12"/>
    </row>
    <row r="883" spans="2:3" ht="13">
      <c r="B883" s="12"/>
      <c r="C883" s="12"/>
    </row>
    <row r="884" spans="2:3" ht="13">
      <c r="B884" s="12"/>
      <c r="C884" s="12"/>
    </row>
    <row r="885" spans="2:3" ht="13">
      <c r="B885" s="12"/>
      <c r="C885" s="12"/>
    </row>
    <row r="886" spans="2:3" ht="13">
      <c r="B886" s="12"/>
      <c r="C886" s="12"/>
    </row>
    <row r="887" spans="2:3" ht="13">
      <c r="B887" s="12"/>
      <c r="C887" s="12"/>
    </row>
    <row r="888" spans="2:3" ht="13">
      <c r="B888" s="12"/>
      <c r="C888" s="12"/>
    </row>
    <row r="889" spans="2:3" ht="13">
      <c r="B889" s="12"/>
      <c r="C889" s="12"/>
    </row>
    <row r="890" spans="2:3" ht="13">
      <c r="B890" s="12"/>
      <c r="C890" s="12"/>
    </row>
    <row r="891" spans="2:3" ht="13">
      <c r="B891" s="12"/>
      <c r="C891" s="12"/>
    </row>
    <row r="892" spans="2:3" ht="13">
      <c r="B892" s="12"/>
      <c r="C892" s="12"/>
    </row>
    <row r="893" spans="2:3" ht="13">
      <c r="B893" s="12"/>
      <c r="C893" s="12"/>
    </row>
    <row r="894" spans="2:3" ht="13">
      <c r="B894" s="12"/>
      <c r="C894" s="12"/>
    </row>
    <row r="895" spans="2:3" ht="13">
      <c r="B895" s="12"/>
      <c r="C895" s="12"/>
    </row>
    <row r="896" spans="2:3" ht="13">
      <c r="B896" s="12"/>
      <c r="C896" s="12"/>
    </row>
    <row r="897" spans="2:3" ht="13">
      <c r="B897" s="12"/>
      <c r="C897" s="12"/>
    </row>
    <row r="898" spans="2:3" ht="13">
      <c r="B898" s="12"/>
      <c r="C898" s="12"/>
    </row>
    <row r="899" spans="2:3" ht="13">
      <c r="B899" s="12"/>
      <c r="C899" s="12"/>
    </row>
    <row r="900" spans="2:3" ht="13">
      <c r="B900" s="12"/>
      <c r="C900" s="12"/>
    </row>
    <row r="901" spans="2:3" ht="13">
      <c r="B901" s="12"/>
      <c r="C901" s="12"/>
    </row>
    <row r="902" spans="2:3" ht="13">
      <c r="B902" s="12"/>
      <c r="C902" s="12"/>
    </row>
    <row r="903" spans="2:3" ht="13">
      <c r="B903" s="12"/>
      <c r="C903" s="12"/>
    </row>
    <row r="904" spans="2:3" ht="13">
      <c r="B904" s="12"/>
      <c r="C904" s="12"/>
    </row>
    <row r="905" spans="2:3" ht="13">
      <c r="B905" s="12"/>
      <c r="C905" s="12"/>
    </row>
    <row r="906" spans="2:3" ht="13">
      <c r="B906" s="12"/>
      <c r="C906" s="12"/>
    </row>
    <row r="907" spans="2:3" ht="13">
      <c r="B907" s="12"/>
      <c r="C907" s="12"/>
    </row>
    <row r="908" spans="2:3" ht="13">
      <c r="B908" s="12"/>
      <c r="C908" s="12"/>
    </row>
    <row r="909" spans="2:3" ht="13">
      <c r="B909" s="12"/>
      <c r="C909" s="12"/>
    </row>
    <row r="910" spans="2:3" ht="13">
      <c r="B910" s="12"/>
      <c r="C910" s="12"/>
    </row>
    <row r="911" spans="2:3" ht="13">
      <c r="B911" s="12"/>
      <c r="C911" s="12"/>
    </row>
    <row r="912" spans="2:3" ht="13">
      <c r="B912" s="12"/>
      <c r="C912" s="12"/>
    </row>
    <row r="913" spans="2:3" ht="13">
      <c r="B913" s="12"/>
      <c r="C913" s="12"/>
    </row>
    <row r="914" spans="2:3" ht="13">
      <c r="B914" s="12"/>
      <c r="C914" s="12"/>
    </row>
    <row r="915" spans="2:3" ht="13">
      <c r="B915" s="12"/>
      <c r="C915" s="12"/>
    </row>
    <row r="916" spans="2:3" ht="13">
      <c r="B916" s="12"/>
      <c r="C916" s="12"/>
    </row>
    <row r="917" spans="2:3" ht="13">
      <c r="B917" s="12"/>
      <c r="C917" s="12"/>
    </row>
    <row r="918" spans="2:3" ht="13">
      <c r="B918" s="12"/>
      <c r="C918" s="12"/>
    </row>
    <row r="919" spans="2:3" ht="13">
      <c r="B919" s="12"/>
      <c r="C919" s="12"/>
    </row>
    <row r="920" spans="2:3" ht="13">
      <c r="B920" s="12"/>
      <c r="C920" s="12"/>
    </row>
    <row r="921" spans="2:3" ht="13">
      <c r="B921" s="12"/>
      <c r="C921" s="12"/>
    </row>
    <row r="922" spans="2:3" ht="13">
      <c r="B922" s="12"/>
      <c r="C922" s="12"/>
    </row>
    <row r="923" spans="2:3" ht="13">
      <c r="B923" s="12"/>
      <c r="C923" s="12"/>
    </row>
    <row r="924" spans="2:3" ht="13">
      <c r="B924" s="12"/>
      <c r="C924" s="12"/>
    </row>
    <row r="925" spans="2:3" ht="13">
      <c r="B925" s="12"/>
      <c r="C925" s="12"/>
    </row>
    <row r="926" spans="2:3" ht="13">
      <c r="B926" s="12"/>
      <c r="C926" s="12"/>
    </row>
    <row r="927" spans="2:3" ht="13">
      <c r="B927" s="12"/>
      <c r="C927" s="12"/>
    </row>
    <row r="928" spans="2:3" ht="13">
      <c r="B928" s="12"/>
      <c r="C928" s="12"/>
    </row>
    <row r="929" spans="2:3" ht="13">
      <c r="B929" s="12"/>
      <c r="C929" s="12"/>
    </row>
    <row r="930" spans="2:3" ht="13">
      <c r="B930" s="12"/>
      <c r="C930" s="12"/>
    </row>
    <row r="931" spans="2:3" ht="13">
      <c r="B931" s="12"/>
      <c r="C931" s="12"/>
    </row>
    <row r="932" spans="2:3" ht="13">
      <c r="B932" s="12"/>
      <c r="C932" s="12"/>
    </row>
    <row r="933" spans="2:3" ht="13">
      <c r="B933" s="12"/>
      <c r="C933" s="12"/>
    </row>
    <row r="934" spans="2:3" ht="13">
      <c r="B934" s="12"/>
      <c r="C934" s="12"/>
    </row>
    <row r="935" spans="2:3" ht="13">
      <c r="B935" s="12"/>
      <c r="C935" s="12"/>
    </row>
    <row r="936" spans="2:3" ht="13">
      <c r="B936" s="12"/>
      <c r="C936" s="12"/>
    </row>
    <row r="937" spans="2:3" ht="13">
      <c r="B937" s="12"/>
      <c r="C937" s="12"/>
    </row>
    <row r="938" spans="2:3" ht="13">
      <c r="B938" s="12"/>
      <c r="C938" s="12"/>
    </row>
    <row r="939" spans="2:3" ht="13">
      <c r="B939" s="12"/>
      <c r="C939" s="12"/>
    </row>
    <row r="940" spans="2:3" ht="13">
      <c r="B940" s="12"/>
      <c r="C940" s="12"/>
    </row>
    <row r="941" spans="2:3" ht="13">
      <c r="B941" s="12"/>
      <c r="C941" s="12"/>
    </row>
    <row r="942" spans="2:3" ht="13">
      <c r="B942" s="12"/>
      <c r="C942" s="12"/>
    </row>
    <row r="943" spans="2:3" ht="13">
      <c r="B943" s="12"/>
      <c r="C943" s="12"/>
    </row>
    <row r="944" spans="2:3" ht="13">
      <c r="B944" s="12"/>
      <c r="C944" s="12"/>
    </row>
    <row r="945" spans="2:3" ht="13">
      <c r="B945" s="12"/>
      <c r="C945" s="12"/>
    </row>
    <row r="946" spans="2:3" ht="13">
      <c r="B946" s="12"/>
      <c r="C946" s="12"/>
    </row>
    <row r="947" spans="2:3" ht="13">
      <c r="B947" s="12"/>
      <c r="C947" s="12"/>
    </row>
    <row r="948" spans="2:3" ht="13">
      <c r="B948" s="12"/>
      <c r="C948" s="12"/>
    </row>
    <row r="949" spans="2:3" ht="13">
      <c r="B949" s="12"/>
      <c r="C949" s="12"/>
    </row>
    <row r="950" spans="2:3" ht="13">
      <c r="B950" s="12"/>
      <c r="C950" s="12"/>
    </row>
    <row r="951" spans="2:3" ht="13">
      <c r="B951" s="12"/>
      <c r="C951" s="12"/>
    </row>
    <row r="952" spans="2:3" ht="13">
      <c r="B952" s="12"/>
      <c r="C952" s="12"/>
    </row>
    <row r="953" spans="2:3" ht="13">
      <c r="B953" s="12"/>
      <c r="C953" s="12"/>
    </row>
    <row r="954" spans="2:3" ht="13">
      <c r="B954" s="12"/>
      <c r="C954" s="12"/>
    </row>
    <row r="955" spans="2:3" ht="13">
      <c r="B955" s="12"/>
      <c r="C955" s="12"/>
    </row>
    <row r="956" spans="2:3" ht="13">
      <c r="B956" s="12"/>
      <c r="C956" s="12"/>
    </row>
    <row r="957" spans="2:3" ht="13">
      <c r="B957" s="12"/>
      <c r="C957" s="12"/>
    </row>
    <row r="958" spans="2:3" ht="13">
      <c r="B958" s="12"/>
      <c r="C958" s="12"/>
    </row>
    <row r="959" spans="2:3" ht="13">
      <c r="B959" s="12"/>
      <c r="C959" s="12"/>
    </row>
    <row r="960" spans="2:3" ht="13">
      <c r="B960" s="12"/>
      <c r="C960" s="12"/>
    </row>
    <row r="961" spans="2:3" ht="13">
      <c r="B961" s="12"/>
      <c r="C961" s="12"/>
    </row>
    <row r="962" spans="2:3" ht="13">
      <c r="B962" s="12"/>
      <c r="C962" s="12"/>
    </row>
    <row r="963" spans="2:3" ht="13">
      <c r="B963" s="12"/>
      <c r="C963" s="12"/>
    </row>
    <row r="964" spans="2:3" ht="13">
      <c r="B964" s="12"/>
      <c r="C964" s="12"/>
    </row>
    <row r="965" spans="2:3" ht="13">
      <c r="B965" s="12"/>
      <c r="C965" s="12"/>
    </row>
    <row r="966" spans="2:3" ht="13">
      <c r="B966" s="12"/>
      <c r="C966" s="12"/>
    </row>
    <row r="967" spans="2:3" ht="13">
      <c r="B967" s="12"/>
      <c r="C967" s="12"/>
    </row>
    <row r="968" spans="2:3" ht="13">
      <c r="B968" s="12"/>
      <c r="C968" s="12"/>
    </row>
    <row r="969" spans="2:3" ht="13">
      <c r="B969" s="12"/>
      <c r="C969" s="12"/>
    </row>
    <row r="970" spans="2:3" ht="13">
      <c r="B970" s="12"/>
      <c r="C970" s="12"/>
    </row>
    <row r="971" spans="2:3" ht="13">
      <c r="B971" s="12"/>
      <c r="C971" s="12"/>
    </row>
    <row r="972" spans="2:3" ht="13">
      <c r="B972" s="12"/>
      <c r="C972" s="12"/>
    </row>
    <row r="973" spans="2:3" ht="13">
      <c r="B973" s="12"/>
      <c r="C973" s="12"/>
    </row>
    <row r="974" spans="2:3" ht="13">
      <c r="B974" s="12"/>
      <c r="C974" s="12"/>
    </row>
    <row r="975" spans="2:3" ht="13">
      <c r="B975" s="12"/>
      <c r="C975" s="12"/>
    </row>
    <row r="976" spans="2:3" ht="13">
      <c r="B976" s="12"/>
      <c r="C976" s="12"/>
    </row>
    <row r="977" spans="2:3" ht="13">
      <c r="B977" s="12"/>
      <c r="C977" s="12"/>
    </row>
    <row r="978" spans="2:3" ht="13">
      <c r="B978" s="12"/>
      <c r="C978" s="12"/>
    </row>
    <row r="979" spans="2:3" ht="13">
      <c r="B979" s="12"/>
      <c r="C979" s="12"/>
    </row>
    <row r="980" spans="2:3" ht="13">
      <c r="B980" s="12"/>
      <c r="C980" s="12"/>
    </row>
    <row r="981" spans="2:3" ht="13">
      <c r="B981" s="12"/>
      <c r="C981" s="12"/>
    </row>
    <row r="982" spans="2:3" ht="13">
      <c r="B982" s="12"/>
      <c r="C982" s="12"/>
    </row>
    <row r="983" spans="2:3" ht="13">
      <c r="B983" s="12"/>
      <c r="C983" s="12"/>
    </row>
    <row r="984" spans="2:3" ht="13">
      <c r="B984" s="12"/>
      <c r="C984" s="12"/>
    </row>
    <row r="985" spans="2:3" ht="13">
      <c r="B985" s="12"/>
      <c r="C985" s="12"/>
    </row>
    <row r="986" spans="2:3" ht="13">
      <c r="B986" s="12"/>
      <c r="C986" s="12"/>
    </row>
    <row r="987" spans="2:3" ht="13">
      <c r="B987" s="12"/>
      <c r="C987" s="12"/>
    </row>
    <row r="988" spans="2:3" ht="13">
      <c r="B988" s="12"/>
      <c r="C988" s="12"/>
    </row>
    <row r="989" spans="2:3" ht="13">
      <c r="B989" s="12"/>
      <c r="C989" s="12"/>
    </row>
    <row r="990" spans="2:3" ht="13">
      <c r="B990" s="12"/>
      <c r="C990" s="12"/>
    </row>
    <row r="991" spans="2:3" ht="13">
      <c r="B991" s="12"/>
      <c r="C991" s="12"/>
    </row>
    <row r="992" spans="2:3" ht="13">
      <c r="B992" s="12"/>
      <c r="C992" s="12"/>
    </row>
    <row r="993" spans="2:3" ht="13">
      <c r="B993" s="12"/>
      <c r="C993" s="12"/>
    </row>
    <row r="994" spans="2:3" ht="13">
      <c r="B994" s="12"/>
      <c r="C994" s="12"/>
    </row>
    <row r="995" spans="2:3" ht="13">
      <c r="B995" s="12"/>
      <c r="C995" s="12"/>
    </row>
    <row r="996" spans="2:3" ht="13">
      <c r="B996" s="12"/>
      <c r="C996" s="12"/>
    </row>
    <row r="997" spans="2:3" ht="13">
      <c r="B997" s="12"/>
      <c r="C997" s="12"/>
    </row>
    <row r="998" spans="2:3" ht="13">
      <c r="B998" s="12"/>
      <c r="C998" s="12"/>
    </row>
    <row r="999" spans="2:3" ht="13">
      <c r="B999" s="12"/>
      <c r="C999" s="12"/>
    </row>
    <row r="1000" spans="2:3" ht="13">
      <c r="B1000" s="12"/>
      <c r="C1000" s="12"/>
    </row>
    <row r="1001" spans="2:3" ht="13">
      <c r="B1001" s="12"/>
      <c r="C1001" s="12"/>
    </row>
    <row r="1002" spans="2:3" ht="13">
      <c r="B1002" s="12"/>
      <c r="C1002" s="12"/>
    </row>
    <row r="1003" spans="2:3" ht="13">
      <c r="B1003" s="12"/>
      <c r="C1003" s="12"/>
    </row>
    <row r="1004" spans="2:3" ht="13">
      <c r="B1004" s="12"/>
      <c r="C1004" s="12"/>
    </row>
    <row r="1005" spans="2:3" ht="13">
      <c r="B1005" s="12"/>
      <c r="C1005" s="12"/>
    </row>
    <row r="1006" spans="2:3" ht="13">
      <c r="B1006" s="12"/>
      <c r="C1006" s="12"/>
    </row>
    <row r="1007" spans="2:3" ht="13">
      <c r="B1007" s="12"/>
      <c r="C1007" s="12"/>
    </row>
    <row r="1008" spans="2:3" ht="13">
      <c r="B1008" s="12"/>
      <c r="C1008" s="12"/>
    </row>
    <row r="1009" spans="2:3" ht="13">
      <c r="B1009" s="12"/>
      <c r="C1009" s="12"/>
    </row>
    <row r="1010" spans="2:3" ht="13">
      <c r="B1010" s="12"/>
      <c r="C1010" s="12"/>
    </row>
    <row r="1011" spans="2:3" ht="13">
      <c r="B1011" s="12"/>
      <c r="C1011" s="12"/>
    </row>
    <row r="1012" spans="2:3" ht="13">
      <c r="B1012" s="12"/>
      <c r="C1012" s="12"/>
    </row>
    <row r="1013" spans="2:3" ht="13">
      <c r="B1013" s="12"/>
      <c r="C1013" s="12"/>
    </row>
    <row r="1014" spans="2:3" ht="13">
      <c r="B1014" s="12"/>
      <c r="C1014" s="12"/>
    </row>
    <row r="1015" spans="2:3" ht="13">
      <c r="B1015" s="12"/>
      <c r="C1015" s="1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G100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24.33203125" customWidth="1"/>
    <col min="2" max="2" width="24.5" customWidth="1"/>
    <col min="3" max="3" width="8.5" customWidth="1"/>
    <col min="4" max="5" width="17.83203125" customWidth="1"/>
    <col min="6" max="6" width="19.1640625" customWidth="1"/>
    <col min="7" max="7" width="13.6640625" customWidth="1"/>
    <col min="8" max="8" width="14" customWidth="1"/>
    <col min="9" max="9" width="16.5" customWidth="1"/>
    <col min="10" max="10" width="16.1640625" customWidth="1"/>
    <col min="11" max="11" width="25.1640625" customWidth="1"/>
    <col min="12" max="12" width="28" customWidth="1"/>
    <col min="13" max="13" width="32.1640625" customWidth="1"/>
  </cols>
  <sheetData>
    <row r="1" spans="1:33" ht="15.75" customHeight="1">
      <c r="A1" s="31" t="s">
        <v>738</v>
      </c>
      <c r="B1" s="31" t="s">
        <v>739</v>
      </c>
      <c r="C1" s="31" t="s">
        <v>740</v>
      </c>
      <c r="D1" s="31" t="s">
        <v>110</v>
      </c>
      <c r="E1" s="31" t="s">
        <v>741</v>
      </c>
      <c r="F1" s="31" t="s">
        <v>742</v>
      </c>
      <c r="G1" s="31" t="s">
        <v>743</v>
      </c>
      <c r="H1" s="31" t="s">
        <v>744</v>
      </c>
      <c r="I1" s="31" t="s">
        <v>745</v>
      </c>
      <c r="J1" s="31" t="s">
        <v>746</v>
      </c>
      <c r="K1" s="31" t="s">
        <v>747</v>
      </c>
      <c r="L1" s="140" t="s">
        <v>748</v>
      </c>
      <c r="M1" s="31" t="s">
        <v>345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</row>
    <row r="2" spans="1:33" ht="15.75" customHeight="1">
      <c r="A2" s="140" t="s">
        <v>749</v>
      </c>
      <c r="B2" s="38" t="s">
        <v>750</v>
      </c>
      <c r="C2" s="38">
        <v>1</v>
      </c>
      <c r="D2" s="38" t="s">
        <v>166</v>
      </c>
      <c r="E2" s="38" t="s">
        <v>110</v>
      </c>
      <c r="F2" s="38" t="s">
        <v>454</v>
      </c>
      <c r="G2" s="38" t="s">
        <v>454</v>
      </c>
      <c r="H2" s="38" t="s">
        <v>454</v>
      </c>
      <c r="I2" s="38" t="s">
        <v>454</v>
      </c>
      <c r="J2" s="38"/>
      <c r="K2" s="38"/>
      <c r="L2" s="38" t="s">
        <v>751</v>
      </c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</row>
    <row r="3" spans="1:33" ht="15.75" customHeight="1">
      <c r="A3" s="140" t="s">
        <v>749</v>
      </c>
      <c r="B3" s="38" t="s">
        <v>752</v>
      </c>
      <c r="C3" s="38">
        <v>1</v>
      </c>
      <c r="D3" s="38" t="s">
        <v>161</v>
      </c>
      <c r="E3" s="38" t="s">
        <v>753</v>
      </c>
      <c r="F3" s="38" t="s">
        <v>754</v>
      </c>
      <c r="G3" s="38" t="s">
        <v>25</v>
      </c>
      <c r="H3" s="38" t="s">
        <v>454</v>
      </c>
      <c r="I3" s="38"/>
      <c r="J3" s="38"/>
      <c r="K3" s="38"/>
      <c r="L3" s="38" t="s">
        <v>751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</row>
    <row r="4" spans="1:33" ht="15.75" customHeight="1">
      <c r="A4" s="31" t="s">
        <v>755</v>
      </c>
      <c r="B4" s="20" t="s">
        <v>756</v>
      </c>
      <c r="C4" s="13">
        <v>1</v>
      </c>
      <c r="D4" s="13" t="s">
        <v>115</v>
      </c>
      <c r="E4" s="13" t="s">
        <v>753</v>
      </c>
      <c r="F4" s="13" t="s">
        <v>754</v>
      </c>
      <c r="G4" s="13" t="s">
        <v>25</v>
      </c>
      <c r="H4" s="13"/>
      <c r="L4" s="38" t="s">
        <v>615</v>
      </c>
    </row>
    <row r="5" spans="1:33" ht="15.75" customHeight="1">
      <c r="A5" s="31" t="s">
        <v>755</v>
      </c>
      <c r="B5" s="20" t="s">
        <v>757</v>
      </c>
      <c r="C5" s="13">
        <v>1</v>
      </c>
      <c r="D5" s="13" t="s">
        <v>202</v>
      </c>
      <c r="E5" s="13" t="s">
        <v>753</v>
      </c>
      <c r="F5" s="13" t="s">
        <v>754</v>
      </c>
      <c r="G5" s="13" t="s">
        <v>25</v>
      </c>
      <c r="H5" s="13"/>
      <c r="I5" s="13" t="s">
        <v>203</v>
      </c>
      <c r="L5" s="38" t="s">
        <v>615</v>
      </c>
    </row>
    <row r="6" spans="1:33" ht="15.75" customHeight="1">
      <c r="A6" s="31" t="s">
        <v>755</v>
      </c>
      <c r="B6" s="20" t="s">
        <v>758</v>
      </c>
      <c r="C6" s="13">
        <v>1</v>
      </c>
      <c r="D6" s="13" t="s">
        <v>219</v>
      </c>
      <c r="E6" s="13" t="s">
        <v>753</v>
      </c>
      <c r="F6" s="13" t="s">
        <v>759</v>
      </c>
      <c r="H6" s="13" t="s">
        <v>158</v>
      </c>
      <c r="K6" s="13" t="s">
        <v>760</v>
      </c>
      <c r="L6" s="38" t="s">
        <v>615</v>
      </c>
    </row>
    <row r="7" spans="1:33" ht="15.75" customHeight="1">
      <c r="A7" s="31" t="s">
        <v>755</v>
      </c>
      <c r="B7" s="20" t="s">
        <v>761</v>
      </c>
      <c r="C7" s="13">
        <v>1</v>
      </c>
      <c r="D7" s="13" t="s">
        <v>219</v>
      </c>
      <c r="E7" s="13" t="s">
        <v>753</v>
      </c>
      <c r="F7" s="13" t="s">
        <v>759</v>
      </c>
      <c r="G7" s="13"/>
      <c r="H7" s="13" t="s">
        <v>213</v>
      </c>
      <c r="L7" s="38" t="s">
        <v>615</v>
      </c>
    </row>
    <row r="8" spans="1:33" ht="15.75" customHeight="1">
      <c r="A8" s="31" t="s">
        <v>755</v>
      </c>
      <c r="B8" s="20" t="s">
        <v>762</v>
      </c>
      <c r="C8" s="13">
        <v>1</v>
      </c>
      <c r="D8" s="13" t="s">
        <v>166</v>
      </c>
      <c r="E8" s="13" t="s">
        <v>753</v>
      </c>
      <c r="F8" s="13" t="s">
        <v>754</v>
      </c>
      <c r="G8" s="13" t="s">
        <v>25</v>
      </c>
      <c r="I8" s="13" t="s">
        <v>172</v>
      </c>
      <c r="L8" s="38" t="s">
        <v>615</v>
      </c>
    </row>
    <row r="9" spans="1:33" ht="15.75" customHeight="1">
      <c r="A9" s="31" t="s">
        <v>755</v>
      </c>
      <c r="B9" s="20" t="s">
        <v>763</v>
      </c>
      <c r="C9" s="13">
        <v>1</v>
      </c>
      <c r="D9" s="13" t="s">
        <v>185</v>
      </c>
      <c r="E9" s="13" t="s">
        <v>753</v>
      </c>
      <c r="F9" s="13" t="s">
        <v>754</v>
      </c>
      <c r="G9" s="13" t="s">
        <v>25</v>
      </c>
      <c r="K9" s="13" t="s">
        <v>764</v>
      </c>
      <c r="L9" s="38" t="s">
        <v>615</v>
      </c>
    </row>
    <row r="10" spans="1:33" ht="15.75" customHeight="1">
      <c r="A10" s="31" t="s">
        <v>755</v>
      </c>
      <c r="B10" s="20" t="s">
        <v>765</v>
      </c>
      <c r="C10" s="13">
        <v>1</v>
      </c>
      <c r="D10" s="13" t="s">
        <v>185</v>
      </c>
      <c r="E10" s="13" t="s">
        <v>753</v>
      </c>
      <c r="F10" s="13" t="s">
        <v>754</v>
      </c>
      <c r="G10" s="13" t="s">
        <v>25</v>
      </c>
      <c r="K10" s="13" t="s">
        <v>766</v>
      </c>
      <c r="L10" s="38" t="s">
        <v>615</v>
      </c>
    </row>
    <row r="11" spans="1:33" ht="15.75" customHeight="1">
      <c r="A11" s="13"/>
      <c r="L11" s="38"/>
    </row>
    <row r="12" spans="1:33" ht="15.75" customHeight="1">
      <c r="A12" s="13"/>
      <c r="L12" s="38"/>
    </row>
    <row r="13" spans="1:33" ht="15.75" customHeight="1">
      <c r="L13" s="38"/>
    </row>
    <row r="14" spans="1:33" ht="15.75" customHeight="1">
      <c r="L14" s="38"/>
    </row>
    <row r="15" spans="1:33" ht="15.75" customHeight="1">
      <c r="L15" s="38"/>
    </row>
    <row r="16" spans="1:33" ht="15.75" customHeight="1">
      <c r="L16" s="38"/>
    </row>
    <row r="17" spans="12:12" ht="15.75" customHeight="1">
      <c r="L17" s="38"/>
    </row>
    <row r="18" spans="12:12" ht="15.75" customHeight="1">
      <c r="L18" s="38"/>
    </row>
    <row r="19" spans="12:12" ht="15.75" customHeight="1">
      <c r="L19" s="38"/>
    </row>
    <row r="20" spans="12:12" ht="15.75" customHeight="1">
      <c r="L20" s="38"/>
    </row>
    <row r="21" spans="12:12" ht="15.75" customHeight="1">
      <c r="L21" s="38"/>
    </row>
    <row r="22" spans="12:12" ht="15.75" customHeight="1">
      <c r="L22" s="38"/>
    </row>
    <row r="23" spans="12:12" ht="15.75" customHeight="1">
      <c r="L23" s="38"/>
    </row>
    <row r="24" spans="12:12" ht="15.75" customHeight="1">
      <c r="L24" s="38"/>
    </row>
    <row r="25" spans="12:12" ht="15.75" customHeight="1">
      <c r="L25" s="38"/>
    </row>
    <row r="26" spans="12:12" ht="15.75" customHeight="1">
      <c r="L26" s="38"/>
    </row>
    <row r="27" spans="12:12" ht="15.75" customHeight="1">
      <c r="L27" s="38"/>
    </row>
    <row r="28" spans="12:12" ht="15.75" customHeight="1">
      <c r="L28" s="38"/>
    </row>
    <row r="29" spans="12:12" ht="15.75" customHeight="1">
      <c r="L29" s="38"/>
    </row>
    <row r="30" spans="12:12" ht="15.75" customHeight="1">
      <c r="L30" s="38"/>
    </row>
    <row r="31" spans="12:12" ht="15.75" customHeight="1">
      <c r="L31" s="38"/>
    </row>
    <row r="32" spans="12:12" ht="15.75" customHeight="1">
      <c r="L32" s="38"/>
    </row>
    <row r="33" spans="12:12" ht="15.75" customHeight="1">
      <c r="L33" s="38"/>
    </row>
    <row r="34" spans="12:12" ht="15.75" customHeight="1">
      <c r="L34" s="38"/>
    </row>
    <row r="35" spans="12:12" ht="15.75" customHeight="1">
      <c r="L35" s="38"/>
    </row>
    <row r="36" spans="12:12" ht="15.75" customHeight="1">
      <c r="L36" s="38"/>
    </row>
    <row r="37" spans="12:12" ht="15.75" customHeight="1">
      <c r="L37" s="38"/>
    </row>
    <row r="38" spans="12:12" ht="15.75" customHeight="1">
      <c r="L38" s="38"/>
    </row>
    <row r="39" spans="12:12" ht="15.75" customHeight="1">
      <c r="L39" s="38"/>
    </row>
    <row r="40" spans="12:12" ht="15.75" customHeight="1">
      <c r="L40" s="38"/>
    </row>
    <row r="41" spans="12:12" ht="15.75" customHeight="1">
      <c r="L41" s="38"/>
    </row>
    <row r="42" spans="12:12" ht="15.75" customHeight="1">
      <c r="L42" s="38"/>
    </row>
    <row r="43" spans="12:12" ht="15.75" customHeight="1">
      <c r="L43" s="38"/>
    </row>
    <row r="44" spans="12:12" ht="15.75" customHeight="1">
      <c r="L44" s="38"/>
    </row>
    <row r="45" spans="12:12" ht="15.75" customHeight="1">
      <c r="L45" s="38"/>
    </row>
    <row r="46" spans="12:12" ht="15.75" customHeight="1">
      <c r="L46" s="38"/>
    </row>
    <row r="47" spans="12:12" ht="15.75" customHeight="1">
      <c r="L47" s="38"/>
    </row>
    <row r="48" spans="12:12" ht="15.75" customHeight="1">
      <c r="L48" s="38"/>
    </row>
    <row r="49" spans="12:12" ht="15.75" customHeight="1">
      <c r="L49" s="38"/>
    </row>
    <row r="50" spans="12:12" ht="15.75" customHeight="1">
      <c r="L50" s="38"/>
    </row>
    <row r="51" spans="12:12" ht="15.75" customHeight="1">
      <c r="L51" s="38"/>
    </row>
    <row r="52" spans="12:12" ht="15.75" customHeight="1">
      <c r="L52" s="38"/>
    </row>
    <row r="53" spans="12:12" ht="15.75" customHeight="1">
      <c r="L53" s="38"/>
    </row>
    <row r="54" spans="12:12" ht="15.75" customHeight="1">
      <c r="L54" s="38"/>
    </row>
    <row r="55" spans="12:12" ht="15.75" customHeight="1">
      <c r="L55" s="38"/>
    </row>
    <row r="56" spans="12:12" ht="15.75" customHeight="1">
      <c r="L56" s="38"/>
    </row>
    <row r="57" spans="12:12" ht="15.75" customHeight="1">
      <c r="L57" s="38"/>
    </row>
    <row r="58" spans="12:12" ht="13">
      <c r="L58" s="38"/>
    </row>
    <row r="59" spans="12:12" ht="13">
      <c r="L59" s="38"/>
    </row>
    <row r="60" spans="12:12" ht="13">
      <c r="L60" s="38"/>
    </row>
    <row r="61" spans="12:12" ht="13">
      <c r="L61" s="38"/>
    </row>
    <row r="62" spans="12:12" ht="13">
      <c r="L62" s="38"/>
    </row>
    <row r="63" spans="12:12" ht="13">
      <c r="L63" s="38"/>
    </row>
    <row r="64" spans="12:12" ht="13">
      <c r="L64" s="38"/>
    </row>
    <row r="65" spans="12:12" ht="13">
      <c r="L65" s="38"/>
    </row>
    <row r="66" spans="12:12" ht="13">
      <c r="L66" s="38"/>
    </row>
    <row r="67" spans="12:12" ht="13">
      <c r="L67" s="38"/>
    </row>
    <row r="68" spans="12:12" ht="13">
      <c r="L68" s="38"/>
    </row>
    <row r="69" spans="12:12" ht="13">
      <c r="L69" s="38"/>
    </row>
    <row r="70" spans="12:12" ht="13">
      <c r="L70" s="38"/>
    </row>
    <row r="71" spans="12:12" ht="13">
      <c r="L71" s="38"/>
    </row>
    <row r="72" spans="12:12" ht="13">
      <c r="L72" s="38"/>
    </row>
    <row r="73" spans="12:12" ht="13">
      <c r="L73" s="38"/>
    </row>
    <row r="74" spans="12:12" ht="13">
      <c r="L74" s="38"/>
    </row>
    <row r="75" spans="12:12" ht="13">
      <c r="L75" s="38"/>
    </row>
    <row r="76" spans="12:12" ht="13">
      <c r="L76" s="38"/>
    </row>
    <row r="77" spans="12:12" ht="13">
      <c r="L77" s="38"/>
    </row>
    <row r="78" spans="12:12" ht="13">
      <c r="L78" s="38"/>
    </row>
    <row r="79" spans="12:12" ht="13">
      <c r="L79" s="38"/>
    </row>
    <row r="80" spans="12:12" ht="13">
      <c r="L80" s="38"/>
    </row>
    <row r="81" spans="12:12" ht="13">
      <c r="L81" s="38"/>
    </row>
    <row r="82" spans="12:12" ht="13">
      <c r="L82" s="38"/>
    </row>
    <row r="83" spans="12:12" ht="13">
      <c r="L83" s="38"/>
    </row>
    <row r="84" spans="12:12" ht="13">
      <c r="L84" s="38"/>
    </row>
    <row r="85" spans="12:12" ht="13">
      <c r="L85" s="38"/>
    </row>
    <row r="86" spans="12:12" ht="13">
      <c r="L86" s="38"/>
    </row>
    <row r="87" spans="12:12" ht="13">
      <c r="L87" s="38"/>
    </row>
    <row r="88" spans="12:12" ht="13">
      <c r="L88" s="38"/>
    </row>
    <row r="89" spans="12:12" ht="13">
      <c r="L89" s="38"/>
    </row>
    <row r="90" spans="12:12" ht="13">
      <c r="L90" s="38"/>
    </row>
    <row r="91" spans="12:12" ht="13">
      <c r="L91" s="38"/>
    </row>
    <row r="92" spans="12:12" ht="13">
      <c r="L92" s="38"/>
    </row>
    <row r="93" spans="12:12" ht="13">
      <c r="L93" s="38"/>
    </row>
    <row r="94" spans="12:12" ht="13">
      <c r="L94" s="38"/>
    </row>
    <row r="95" spans="12:12" ht="13">
      <c r="L95" s="38"/>
    </row>
    <row r="96" spans="12:12" ht="13">
      <c r="L96" s="38"/>
    </row>
    <row r="97" spans="12:12" ht="13">
      <c r="L97" s="38"/>
    </row>
    <row r="98" spans="12:12" ht="13">
      <c r="L98" s="38"/>
    </row>
    <row r="99" spans="12:12" ht="13">
      <c r="L99" s="38"/>
    </row>
    <row r="100" spans="12:12" ht="13">
      <c r="L100" s="38"/>
    </row>
    <row r="101" spans="12:12" ht="13">
      <c r="L101" s="38"/>
    </row>
    <row r="102" spans="12:12" ht="13">
      <c r="L102" s="38"/>
    </row>
    <row r="103" spans="12:12" ht="13">
      <c r="L103" s="38"/>
    </row>
    <row r="104" spans="12:12" ht="13">
      <c r="L104" s="38"/>
    </row>
    <row r="105" spans="12:12" ht="13">
      <c r="L105" s="38"/>
    </row>
    <row r="106" spans="12:12" ht="13">
      <c r="L106" s="38"/>
    </row>
    <row r="107" spans="12:12" ht="13">
      <c r="L107" s="38"/>
    </row>
    <row r="108" spans="12:12" ht="13">
      <c r="L108" s="38"/>
    </row>
    <row r="109" spans="12:12" ht="13">
      <c r="L109" s="38"/>
    </row>
    <row r="110" spans="12:12" ht="13">
      <c r="L110" s="38"/>
    </row>
    <row r="111" spans="12:12" ht="13">
      <c r="L111" s="38"/>
    </row>
    <row r="112" spans="12:12" ht="13">
      <c r="L112" s="38"/>
    </row>
    <row r="113" spans="12:12" ht="13">
      <c r="L113" s="38"/>
    </row>
    <row r="114" spans="12:12" ht="13">
      <c r="L114" s="38"/>
    </row>
    <row r="115" spans="12:12" ht="13">
      <c r="L115" s="38"/>
    </row>
    <row r="116" spans="12:12" ht="13">
      <c r="L116" s="38"/>
    </row>
    <row r="117" spans="12:12" ht="13">
      <c r="L117" s="38"/>
    </row>
    <row r="118" spans="12:12" ht="13">
      <c r="L118" s="38"/>
    </row>
    <row r="119" spans="12:12" ht="13">
      <c r="L119" s="38"/>
    </row>
    <row r="120" spans="12:12" ht="13">
      <c r="L120" s="38"/>
    </row>
    <row r="121" spans="12:12" ht="13">
      <c r="L121" s="38"/>
    </row>
    <row r="122" spans="12:12" ht="13">
      <c r="L122" s="38"/>
    </row>
    <row r="123" spans="12:12" ht="13">
      <c r="L123" s="38"/>
    </row>
    <row r="124" spans="12:12" ht="13">
      <c r="L124" s="38"/>
    </row>
    <row r="125" spans="12:12" ht="13">
      <c r="L125" s="38"/>
    </row>
    <row r="126" spans="12:12" ht="13">
      <c r="L126" s="38"/>
    </row>
    <row r="127" spans="12:12" ht="13">
      <c r="L127" s="38"/>
    </row>
    <row r="128" spans="12:12" ht="13">
      <c r="L128" s="38"/>
    </row>
    <row r="129" spans="12:12" ht="13">
      <c r="L129" s="38"/>
    </row>
    <row r="130" spans="12:12" ht="13">
      <c r="L130" s="38"/>
    </row>
    <row r="131" spans="12:12" ht="13">
      <c r="L131" s="38"/>
    </row>
    <row r="132" spans="12:12" ht="13">
      <c r="L132" s="38"/>
    </row>
    <row r="133" spans="12:12" ht="13">
      <c r="L133" s="38"/>
    </row>
    <row r="134" spans="12:12" ht="13">
      <c r="L134" s="38"/>
    </row>
    <row r="135" spans="12:12" ht="13">
      <c r="L135" s="38"/>
    </row>
    <row r="136" spans="12:12" ht="13">
      <c r="L136" s="38"/>
    </row>
    <row r="137" spans="12:12" ht="13">
      <c r="L137" s="38"/>
    </row>
    <row r="138" spans="12:12" ht="13">
      <c r="L138" s="38"/>
    </row>
    <row r="139" spans="12:12" ht="13">
      <c r="L139" s="38"/>
    </row>
    <row r="140" spans="12:12" ht="13">
      <c r="L140" s="38"/>
    </row>
    <row r="141" spans="12:12" ht="13">
      <c r="L141" s="38"/>
    </row>
    <row r="142" spans="12:12" ht="13">
      <c r="L142" s="38"/>
    </row>
    <row r="143" spans="12:12" ht="13">
      <c r="L143" s="38"/>
    </row>
    <row r="144" spans="12:12" ht="13">
      <c r="L144" s="38"/>
    </row>
    <row r="145" spans="12:12" ht="13">
      <c r="L145" s="38"/>
    </row>
    <row r="146" spans="12:12" ht="13">
      <c r="L146" s="38"/>
    </row>
    <row r="147" spans="12:12" ht="13">
      <c r="L147" s="38"/>
    </row>
    <row r="148" spans="12:12" ht="13">
      <c r="L148" s="38"/>
    </row>
    <row r="149" spans="12:12" ht="13">
      <c r="L149" s="38"/>
    </row>
    <row r="150" spans="12:12" ht="13">
      <c r="L150" s="38"/>
    </row>
    <row r="151" spans="12:12" ht="13">
      <c r="L151" s="38"/>
    </row>
    <row r="152" spans="12:12" ht="13">
      <c r="L152" s="38"/>
    </row>
    <row r="153" spans="12:12" ht="13">
      <c r="L153" s="38"/>
    </row>
    <row r="154" spans="12:12" ht="13">
      <c r="L154" s="38"/>
    </row>
    <row r="155" spans="12:12" ht="13">
      <c r="L155" s="38"/>
    </row>
    <row r="156" spans="12:12" ht="13">
      <c r="L156" s="38"/>
    </row>
    <row r="157" spans="12:12" ht="13">
      <c r="L157" s="38"/>
    </row>
    <row r="158" spans="12:12" ht="13">
      <c r="L158" s="38"/>
    </row>
    <row r="159" spans="12:12" ht="13">
      <c r="L159" s="38"/>
    </row>
    <row r="160" spans="12:12" ht="13">
      <c r="L160" s="38"/>
    </row>
    <row r="161" spans="12:12" ht="13">
      <c r="L161" s="38"/>
    </row>
    <row r="162" spans="12:12" ht="13">
      <c r="L162" s="38"/>
    </row>
    <row r="163" spans="12:12" ht="13">
      <c r="L163" s="38"/>
    </row>
    <row r="164" spans="12:12" ht="13">
      <c r="L164" s="38"/>
    </row>
    <row r="165" spans="12:12" ht="13">
      <c r="L165" s="38"/>
    </row>
    <row r="166" spans="12:12" ht="13">
      <c r="L166" s="38"/>
    </row>
    <row r="167" spans="12:12" ht="13">
      <c r="L167" s="38"/>
    </row>
    <row r="168" spans="12:12" ht="13">
      <c r="L168" s="38"/>
    </row>
    <row r="169" spans="12:12" ht="13">
      <c r="L169" s="38"/>
    </row>
    <row r="170" spans="12:12" ht="13">
      <c r="L170" s="38"/>
    </row>
    <row r="171" spans="12:12" ht="13">
      <c r="L171" s="38"/>
    </row>
    <row r="172" spans="12:12" ht="13">
      <c r="L172" s="38"/>
    </row>
    <row r="173" spans="12:12" ht="13">
      <c r="L173" s="38"/>
    </row>
    <row r="174" spans="12:12" ht="13">
      <c r="L174" s="38"/>
    </row>
    <row r="175" spans="12:12" ht="13">
      <c r="L175" s="38"/>
    </row>
    <row r="176" spans="12:12" ht="13">
      <c r="L176" s="38"/>
    </row>
    <row r="177" spans="12:12" ht="13">
      <c r="L177" s="38"/>
    </row>
    <row r="178" spans="12:12" ht="13">
      <c r="L178" s="38"/>
    </row>
    <row r="179" spans="12:12" ht="13">
      <c r="L179" s="38"/>
    </row>
    <row r="180" spans="12:12" ht="13">
      <c r="L180" s="38"/>
    </row>
    <row r="181" spans="12:12" ht="13">
      <c r="L181" s="38"/>
    </row>
    <row r="182" spans="12:12" ht="13">
      <c r="L182" s="38"/>
    </row>
    <row r="183" spans="12:12" ht="13">
      <c r="L183" s="38"/>
    </row>
    <row r="184" spans="12:12" ht="13">
      <c r="L184" s="38"/>
    </row>
    <row r="185" spans="12:12" ht="13">
      <c r="L185" s="38"/>
    </row>
    <row r="186" spans="12:12" ht="13">
      <c r="L186" s="38"/>
    </row>
    <row r="187" spans="12:12" ht="13">
      <c r="L187" s="38"/>
    </row>
    <row r="188" spans="12:12" ht="13">
      <c r="L188" s="38"/>
    </row>
    <row r="189" spans="12:12" ht="13">
      <c r="L189" s="38"/>
    </row>
    <row r="190" spans="12:12" ht="13">
      <c r="L190" s="38"/>
    </row>
    <row r="191" spans="12:12" ht="13">
      <c r="L191" s="38"/>
    </row>
    <row r="192" spans="12:12" ht="13">
      <c r="L192" s="38"/>
    </row>
    <row r="193" spans="12:12" ht="13">
      <c r="L193" s="38"/>
    </row>
    <row r="194" spans="12:12" ht="13">
      <c r="L194" s="38"/>
    </row>
    <row r="195" spans="12:12" ht="13">
      <c r="L195" s="38"/>
    </row>
    <row r="196" spans="12:12" ht="13">
      <c r="L196" s="38"/>
    </row>
    <row r="197" spans="12:12" ht="13">
      <c r="L197" s="38"/>
    </row>
    <row r="198" spans="12:12" ht="13">
      <c r="L198" s="38"/>
    </row>
    <row r="199" spans="12:12" ht="13">
      <c r="L199" s="38"/>
    </row>
    <row r="200" spans="12:12" ht="13">
      <c r="L200" s="38"/>
    </row>
    <row r="201" spans="12:12" ht="13">
      <c r="L201" s="38"/>
    </row>
    <row r="202" spans="12:12" ht="13">
      <c r="L202" s="38"/>
    </row>
    <row r="203" spans="12:12" ht="13">
      <c r="L203" s="38"/>
    </row>
    <row r="204" spans="12:12" ht="13">
      <c r="L204" s="38"/>
    </row>
    <row r="205" spans="12:12" ht="13">
      <c r="L205" s="38"/>
    </row>
    <row r="206" spans="12:12" ht="13">
      <c r="L206" s="38"/>
    </row>
    <row r="207" spans="12:12" ht="13">
      <c r="L207" s="38"/>
    </row>
    <row r="208" spans="12:12" ht="13">
      <c r="L208" s="38"/>
    </row>
    <row r="209" spans="12:12" ht="13">
      <c r="L209" s="38"/>
    </row>
    <row r="210" spans="12:12" ht="13">
      <c r="L210" s="38"/>
    </row>
    <row r="211" spans="12:12" ht="13">
      <c r="L211" s="38"/>
    </row>
    <row r="212" spans="12:12" ht="13">
      <c r="L212" s="38"/>
    </row>
    <row r="213" spans="12:12" ht="13">
      <c r="L213" s="38"/>
    </row>
    <row r="214" spans="12:12" ht="13">
      <c r="L214" s="38"/>
    </row>
    <row r="215" spans="12:12" ht="13">
      <c r="L215" s="38"/>
    </row>
    <row r="216" spans="12:12" ht="13">
      <c r="L216" s="38"/>
    </row>
    <row r="217" spans="12:12" ht="13">
      <c r="L217" s="38"/>
    </row>
    <row r="218" spans="12:12" ht="13">
      <c r="L218" s="38"/>
    </row>
    <row r="219" spans="12:12" ht="13">
      <c r="L219" s="38"/>
    </row>
    <row r="220" spans="12:12" ht="13">
      <c r="L220" s="38"/>
    </row>
    <row r="221" spans="12:12" ht="13">
      <c r="L221" s="38"/>
    </row>
    <row r="222" spans="12:12" ht="13">
      <c r="L222" s="38"/>
    </row>
    <row r="223" spans="12:12" ht="13">
      <c r="L223" s="38"/>
    </row>
    <row r="224" spans="12:12" ht="13">
      <c r="L224" s="38"/>
    </row>
    <row r="225" spans="12:12" ht="13">
      <c r="L225" s="38"/>
    </row>
    <row r="226" spans="12:12" ht="13">
      <c r="L226" s="38"/>
    </row>
    <row r="227" spans="12:12" ht="13">
      <c r="L227" s="38"/>
    </row>
    <row r="228" spans="12:12" ht="13">
      <c r="L228" s="38"/>
    </row>
    <row r="229" spans="12:12" ht="13">
      <c r="L229" s="38"/>
    </row>
    <row r="230" spans="12:12" ht="13">
      <c r="L230" s="38"/>
    </row>
    <row r="231" spans="12:12" ht="13">
      <c r="L231" s="38"/>
    </row>
    <row r="232" spans="12:12" ht="13">
      <c r="L232" s="38"/>
    </row>
    <row r="233" spans="12:12" ht="13">
      <c r="L233" s="38"/>
    </row>
    <row r="234" spans="12:12" ht="13">
      <c r="L234" s="38"/>
    </row>
    <row r="235" spans="12:12" ht="13">
      <c r="L235" s="38"/>
    </row>
    <row r="236" spans="12:12" ht="13">
      <c r="L236" s="38"/>
    </row>
    <row r="237" spans="12:12" ht="13">
      <c r="L237" s="38"/>
    </row>
    <row r="238" spans="12:12" ht="13">
      <c r="L238" s="38"/>
    </row>
    <row r="239" spans="12:12" ht="13">
      <c r="L239" s="38"/>
    </row>
    <row r="240" spans="12:12" ht="13">
      <c r="L240" s="38"/>
    </row>
    <row r="241" spans="12:12" ht="13">
      <c r="L241" s="38"/>
    </row>
    <row r="242" spans="12:12" ht="13">
      <c r="L242" s="38"/>
    </row>
    <row r="243" spans="12:12" ht="13">
      <c r="L243" s="38"/>
    </row>
    <row r="244" spans="12:12" ht="13">
      <c r="L244" s="38"/>
    </row>
    <row r="245" spans="12:12" ht="13">
      <c r="L245" s="38"/>
    </row>
    <row r="246" spans="12:12" ht="13">
      <c r="L246" s="38"/>
    </row>
    <row r="247" spans="12:12" ht="13">
      <c r="L247" s="38"/>
    </row>
    <row r="248" spans="12:12" ht="13">
      <c r="L248" s="38"/>
    </row>
    <row r="249" spans="12:12" ht="13">
      <c r="L249" s="38"/>
    </row>
    <row r="250" spans="12:12" ht="13">
      <c r="L250" s="38"/>
    </row>
    <row r="251" spans="12:12" ht="13">
      <c r="L251" s="38"/>
    </row>
    <row r="252" spans="12:12" ht="13">
      <c r="L252" s="38"/>
    </row>
    <row r="253" spans="12:12" ht="13">
      <c r="L253" s="38"/>
    </row>
    <row r="254" spans="12:12" ht="13">
      <c r="L254" s="38"/>
    </row>
    <row r="255" spans="12:12" ht="13">
      <c r="L255" s="38"/>
    </row>
    <row r="256" spans="12:12" ht="13">
      <c r="L256" s="38"/>
    </row>
    <row r="257" spans="12:12" ht="13">
      <c r="L257" s="38"/>
    </row>
    <row r="258" spans="12:12" ht="13">
      <c r="L258" s="38"/>
    </row>
    <row r="259" spans="12:12" ht="13">
      <c r="L259" s="38"/>
    </row>
    <row r="260" spans="12:12" ht="13">
      <c r="L260" s="38"/>
    </row>
    <row r="261" spans="12:12" ht="13">
      <c r="L261" s="38"/>
    </row>
    <row r="262" spans="12:12" ht="13">
      <c r="L262" s="38"/>
    </row>
    <row r="263" spans="12:12" ht="13">
      <c r="L263" s="38"/>
    </row>
    <row r="264" spans="12:12" ht="13">
      <c r="L264" s="38"/>
    </row>
    <row r="265" spans="12:12" ht="13">
      <c r="L265" s="38"/>
    </row>
    <row r="266" spans="12:12" ht="13">
      <c r="L266" s="38"/>
    </row>
    <row r="267" spans="12:12" ht="13">
      <c r="L267" s="38"/>
    </row>
    <row r="268" spans="12:12" ht="13">
      <c r="L268" s="38"/>
    </row>
    <row r="269" spans="12:12" ht="13">
      <c r="L269" s="38"/>
    </row>
    <row r="270" spans="12:12" ht="13">
      <c r="L270" s="38"/>
    </row>
    <row r="271" spans="12:12" ht="13">
      <c r="L271" s="38"/>
    </row>
    <row r="272" spans="12:12" ht="13">
      <c r="L272" s="38"/>
    </row>
    <row r="273" spans="12:12" ht="13">
      <c r="L273" s="38"/>
    </row>
    <row r="274" spans="12:12" ht="13">
      <c r="L274" s="38"/>
    </row>
    <row r="275" spans="12:12" ht="13">
      <c r="L275" s="38"/>
    </row>
    <row r="276" spans="12:12" ht="13">
      <c r="L276" s="38"/>
    </row>
    <row r="277" spans="12:12" ht="13">
      <c r="L277" s="38"/>
    </row>
    <row r="278" spans="12:12" ht="13">
      <c r="L278" s="38"/>
    </row>
    <row r="279" spans="12:12" ht="13">
      <c r="L279" s="38"/>
    </row>
    <row r="280" spans="12:12" ht="13">
      <c r="L280" s="38"/>
    </row>
    <row r="281" spans="12:12" ht="13">
      <c r="L281" s="38"/>
    </row>
    <row r="282" spans="12:12" ht="13">
      <c r="L282" s="38"/>
    </row>
    <row r="283" spans="12:12" ht="13">
      <c r="L283" s="38"/>
    </row>
    <row r="284" spans="12:12" ht="13">
      <c r="L284" s="38"/>
    </row>
    <row r="285" spans="12:12" ht="13">
      <c r="L285" s="38"/>
    </row>
    <row r="286" spans="12:12" ht="13">
      <c r="L286" s="38"/>
    </row>
    <row r="287" spans="12:12" ht="13">
      <c r="L287" s="38"/>
    </row>
    <row r="288" spans="12:12" ht="13">
      <c r="L288" s="38"/>
    </row>
    <row r="289" spans="12:12" ht="13">
      <c r="L289" s="38"/>
    </row>
    <row r="290" spans="12:12" ht="13">
      <c r="L290" s="38"/>
    </row>
    <row r="291" spans="12:12" ht="13">
      <c r="L291" s="38"/>
    </row>
    <row r="292" spans="12:12" ht="13">
      <c r="L292" s="38"/>
    </row>
    <row r="293" spans="12:12" ht="13">
      <c r="L293" s="38"/>
    </row>
    <row r="294" spans="12:12" ht="13">
      <c r="L294" s="38"/>
    </row>
    <row r="295" spans="12:12" ht="13">
      <c r="L295" s="38"/>
    </row>
    <row r="296" spans="12:12" ht="13">
      <c r="L296" s="38"/>
    </row>
    <row r="297" spans="12:12" ht="13">
      <c r="L297" s="38"/>
    </row>
    <row r="298" spans="12:12" ht="13">
      <c r="L298" s="38"/>
    </row>
    <row r="299" spans="12:12" ht="13">
      <c r="L299" s="38"/>
    </row>
    <row r="300" spans="12:12" ht="13">
      <c r="L300" s="38"/>
    </row>
    <row r="301" spans="12:12" ht="13">
      <c r="L301" s="38"/>
    </row>
    <row r="302" spans="12:12" ht="13">
      <c r="L302" s="38"/>
    </row>
    <row r="303" spans="12:12" ht="13">
      <c r="L303" s="38"/>
    </row>
    <row r="304" spans="12:12" ht="13">
      <c r="L304" s="38"/>
    </row>
    <row r="305" spans="12:12" ht="13">
      <c r="L305" s="38"/>
    </row>
    <row r="306" spans="12:12" ht="13">
      <c r="L306" s="38"/>
    </row>
    <row r="307" spans="12:12" ht="13">
      <c r="L307" s="38"/>
    </row>
    <row r="308" spans="12:12" ht="13">
      <c r="L308" s="38"/>
    </row>
    <row r="309" spans="12:12" ht="13">
      <c r="L309" s="38"/>
    </row>
    <row r="310" spans="12:12" ht="13">
      <c r="L310" s="38"/>
    </row>
    <row r="311" spans="12:12" ht="13">
      <c r="L311" s="38"/>
    </row>
    <row r="312" spans="12:12" ht="13">
      <c r="L312" s="38"/>
    </row>
    <row r="313" spans="12:12" ht="13">
      <c r="L313" s="38"/>
    </row>
    <row r="314" spans="12:12" ht="13">
      <c r="L314" s="38"/>
    </row>
    <row r="315" spans="12:12" ht="13">
      <c r="L315" s="38"/>
    </row>
    <row r="316" spans="12:12" ht="13">
      <c r="L316" s="38"/>
    </row>
    <row r="317" spans="12:12" ht="13">
      <c r="L317" s="38"/>
    </row>
    <row r="318" spans="12:12" ht="13">
      <c r="L318" s="38"/>
    </row>
    <row r="319" spans="12:12" ht="13">
      <c r="L319" s="38"/>
    </row>
    <row r="320" spans="12:12" ht="13">
      <c r="L320" s="38"/>
    </row>
    <row r="321" spans="12:12" ht="13">
      <c r="L321" s="38"/>
    </row>
    <row r="322" spans="12:12" ht="13">
      <c r="L322" s="38"/>
    </row>
    <row r="323" spans="12:12" ht="13">
      <c r="L323" s="38"/>
    </row>
    <row r="324" spans="12:12" ht="13">
      <c r="L324" s="38"/>
    </row>
    <row r="325" spans="12:12" ht="13">
      <c r="L325" s="38"/>
    </row>
    <row r="326" spans="12:12" ht="13">
      <c r="L326" s="38"/>
    </row>
    <row r="327" spans="12:12" ht="13">
      <c r="L327" s="38"/>
    </row>
    <row r="328" spans="12:12" ht="13">
      <c r="L328" s="38"/>
    </row>
    <row r="329" spans="12:12" ht="13">
      <c r="L329" s="38"/>
    </row>
    <row r="330" spans="12:12" ht="13">
      <c r="L330" s="38"/>
    </row>
    <row r="331" spans="12:12" ht="13">
      <c r="L331" s="38"/>
    </row>
    <row r="332" spans="12:12" ht="13">
      <c r="L332" s="38"/>
    </row>
    <row r="333" spans="12:12" ht="13">
      <c r="L333" s="38"/>
    </row>
    <row r="334" spans="12:12" ht="13">
      <c r="L334" s="38"/>
    </row>
    <row r="335" spans="12:12" ht="13">
      <c r="L335" s="38"/>
    </row>
    <row r="336" spans="12:12" ht="13">
      <c r="L336" s="38"/>
    </row>
    <row r="337" spans="12:12" ht="13">
      <c r="L337" s="38"/>
    </row>
    <row r="338" spans="12:12" ht="13">
      <c r="L338" s="38"/>
    </row>
    <row r="339" spans="12:12" ht="13">
      <c r="L339" s="38"/>
    </row>
    <row r="340" spans="12:12" ht="13">
      <c r="L340" s="38"/>
    </row>
    <row r="341" spans="12:12" ht="13">
      <c r="L341" s="38"/>
    </row>
    <row r="342" spans="12:12" ht="13">
      <c r="L342" s="38"/>
    </row>
    <row r="343" spans="12:12" ht="13">
      <c r="L343" s="38"/>
    </row>
    <row r="344" spans="12:12" ht="13">
      <c r="L344" s="38"/>
    </row>
    <row r="345" spans="12:12" ht="13">
      <c r="L345" s="38"/>
    </row>
    <row r="346" spans="12:12" ht="13">
      <c r="L346" s="38"/>
    </row>
    <row r="347" spans="12:12" ht="13">
      <c r="L347" s="38"/>
    </row>
    <row r="348" spans="12:12" ht="13">
      <c r="L348" s="38"/>
    </row>
    <row r="349" spans="12:12" ht="13">
      <c r="L349" s="38"/>
    </row>
    <row r="350" spans="12:12" ht="13">
      <c r="L350" s="38"/>
    </row>
    <row r="351" spans="12:12" ht="13">
      <c r="L351" s="38"/>
    </row>
    <row r="352" spans="12:12" ht="13">
      <c r="L352" s="38"/>
    </row>
    <row r="353" spans="12:12" ht="13">
      <c r="L353" s="38"/>
    </row>
    <row r="354" spans="12:12" ht="13">
      <c r="L354" s="38"/>
    </row>
    <row r="355" spans="12:12" ht="13">
      <c r="L355" s="38"/>
    </row>
    <row r="356" spans="12:12" ht="13">
      <c r="L356" s="38"/>
    </row>
    <row r="357" spans="12:12" ht="13">
      <c r="L357" s="38"/>
    </row>
    <row r="358" spans="12:12" ht="13">
      <c r="L358" s="38"/>
    </row>
    <row r="359" spans="12:12" ht="13">
      <c r="L359" s="38"/>
    </row>
    <row r="360" spans="12:12" ht="13">
      <c r="L360" s="38"/>
    </row>
    <row r="361" spans="12:12" ht="13">
      <c r="L361" s="38"/>
    </row>
    <row r="362" spans="12:12" ht="13">
      <c r="L362" s="38"/>
    </row>
    <row r="363" spans="12:12" ht="13">
      <c r="L363" s="38"/>
    </row>
    <row r="364" spans="12:12" ht="13">
      <c r="L364" s="38"/>
    </row>
    <row r="365" spans="12:12" ht="13">
      <c r="L365" s="38"/>
    </row>
    <row r="366" spans="12:12" ht="13">
      <c r="L366" s="38"/>
    </row>
    <row r="367" spans="12:12" ht="13">
      <c r="L367" s="38"/>
    </row>
    <row r="368" spans="12:12" ht="13">
      <c r="L368" s="38"/>
    </row>
    <row r="369" spans="12:12" ht="13">
      <c r="L369" s="38"/>
    </row>
    <row r="370" spans="12:12" ht="13">
      <c r="L370" s="38"/>
    </row>
    <row r="371" spans="12:12" ht="13">
      <c r="L371" s="38"/>
    </row>
    <row r="372" spans="12:12" ht="13">
      <c r="L372" s="38"/>
    </row>
    <row r="373" spans="12:12" ht="13">
      <c r="L373" s="38"/>
    </row>
    <row r="374" spans="12:12" ht="13">
      <c r="L374" s="38"/>
    </row>
    <row r="375" spans="12:12" ht="13">
      <c r="L375" s="38"/>
    </row>
    <row r="376" spans="12:12" ht="13">
      <c r="L376" s="38"/>
    </row>
    <row r="377" spans="12:12" ht="13">
      <c r="L377" s="38"/>
    </row>
    <row r="378" spans="12:12" ht="13">
      <c r="L378" s="38"/>
    </row>
    <row r="379" spans="12:12" ht="13">
      <c r="L379" s="38"/>
    </row>
    <row r="380" spans="12:12" ht="13">
      <c r="L380" s="38"/>
    </row>
    <row r="381" spans="12:12" ht="13">
      <c r="L381" s="38"/>
    </row>
    <row r="382" spans="12:12" ht="13">
      <c r="L382" s="38"/>
    </row>
    <row r="383" spans="12:12" ht="13">
      <c r="L383" s="38"/>
    </row>
    <row r="384" spans="12:12" ht="13">
      <c r="L384" s="38"/>
    </row>
    <row r="385" spans="12:12" ht="13">
      <c r="L385" s="38"/>
    </row>
    <row r="386" spans="12:12" ht="13">
      <c r="L386" s="38"/>
    </row>
    <row r="387" spans="12:12" ht="13">
      <c r="L387" s="38"/>
    </row>
    <row r="388" spans="12:12" ht="13">
      <c r="L388" s="38"/>
    </row>
    <row r="389" spans="12:12" ht="13">
      <c r="L389" s="38"/>
    </row>
    <row r="390" spans="12:12" ht="13">
      <c r="L390" s="38"/>
    </row>
    <row r="391" spans="12:12" ht="13">
      <c r="L391" s="38"/>
    </row>
    <row r="392" spans="12:12" ht="13">
      <c r="L392" s="38"/>
    </row>
    <row r="393" spans="12:12" ht="13">
      <c r="L393" s="38"/>
    </row>
    <row r="394" spans="12:12" ht="13">
      <c r="L394" s="38"/>
    </row>
    <row r="395" spans="12:12" ht="13">
      <c r="L395" s="38"/>
    </row>
    <row r="396" spans="12:12" ht="13">
      <c r="L396" s="38"/>
    </row>
    <row r="397" spans="12:12" ht="13">
      <c r="L397" s="38"/>
    </row>
    <row r="398" spans="12:12" ht="13">
      <c r="L398" s="38"/>
    </row>
    <row r="399" spans="12:12" ht="13">
      <c r="L399" s="38"/>
    </row>
    <row r="400" spans="12:12" ht="13">
      <c r="L400" s="38"/>
    </row>
    <row r="401" spans="12:12" ht="13">
      <c r="L401" s="38"/>
    </row>
    <row r="402" spans="12:12" ht="13">
      <c r="L402" s="38"/>
    </row>
    <row r="403" spans="12:12" ht="13">
      <c r="L403" s="38"/>
    </row>
    <row r="404" spans="12:12" ht="13">
      <c r="L404" s="38"/>
    </row>
    <row r="405" spans="12:12" ht="13">
      <c r="L405" s="38"/>
    </row>
    <row r="406" spans="12:12" ht="13">
      <c r="L406" s="38"/>
    </row>
    <row r="407" spans="12:12" ht="13">
      <c r="L407" s="38"/>
    </row>
    <row r="408" spans="12:12" ht="13">
      <c r="L408" s="38"/>
    </row>
    <row r="409" spans="12:12" ht="13">
      <c r="L409" s="38"/>
    </row>
    <row r="410" spans="12:12" ht="13">
      <c r="L410" s="38"/>
    </row>
    <row r="411" spans="12:12" ht="13">
      <c r="L411" s="38"/>
    </row>
    <row r="412" spans="12:12" ht="13">
      <c r="L412" s="38"/>
    </row>
    <row r="413" spans="12:12" ht="13">
      <c r="L413" s="38"/>
    </row>
    <row r="414" spans="12:12" ht="13">
      <c r="L414" s="38"/>
    </row>
    <row r="415" spans="12:12" ht="13">
      <c r="L415" s="38"/>
    </row>
    <row r="416" spans="12:12" ht="13">
      <c r="L416" s="38"/>
    </row>
    <row r="417" spans="12:12" ht="13">
      <c r="L417" s="38"/>
    </row>
    <row r="418" spans="12:12" ht="13">
      <c r="L418" s="38"/>
    </row>
    <row r="419" spans="12:12" ht="13">
      <c r="L419" s="38"/>
    </row>
    <row r="420" spans="12:12" ht="13">
      <c r="L420" s="38"/>
    </row>
    <row r="421" spans="12:12" ht="13">
      <c r="L421" s="38"/>
    </row>
    <row r="422" spans="12:12" ht="13">
      <c r="L422" s="38"/>
    </row>
    <row r="423" spans="12:12" ht="13">
      <c r="L423" s="38"/>
    </row>
    <row r="424" spans="12:12" ht="13">
      <c r="L424" s="38"/>
    </row>
    <row r="425" spans="12:12" ht="13">
      <c r="L425" s="38"/>
    </row>
    <row r="426" spans="12:12" ht="13">
      <c r="L426" s="38"/>
    </row>
    <row r="427" spans="12:12" ht="13">
      <c r="L427" s="38"/>
    </row>
    <row r="428" spans="12:12" ht="13">
      <c r="L428" s="38"/>
    </row>
    <row r="429" spans="12:12" ht="13">
      <c r="L429" s="38"/>
    </row>
    <row r="430" spans="12:12" ht="13">
      <c r="L430" s="38"/>
    </row>
    <row r="431" spans="12:12" ht="13">
      <c r="L431" s="38"/>
    </row>
    <row r="432" spans="12:12" ht="13">
      <c r="L432" s="38"/>
    </row>
    <row r="433" spans="12:12" ht="13">
      <c r="L433" s="38"/>
    </row>
    <row r="434" spans="12:12" ht="13">
      <c r="L434" s="38"/>
    </row>
    <row r="435" spans="12:12" ht="13">
      <c r="L435" s="38"/>
    </row>
    <row r="436" spans="12:12" ht="13">
      <c r="L436" s="38"/>
    </row>
    <row r="437" spans="12:12" ht="13">
      <c r="L437" s="38"/>
    </row>
    <row r="438" spans="12:12" ht="13">
      <c r="L438" s="38"/>
    </row>
    <row r="439" spans="12:12" ht="13">
      <c r="L439" s="38"/>
    </row>
    <row r="440" spans="12:12" ht="13">
      <c r="L440" s="38"/>
    </row>
    <row r="441" spans="12:12" ht="13">
      <c r="L441" s="38"/>
    </row>
    <row r="442" spans="12:12" ht="13">
      <c r="L442" s="38"/>
    </row>
    <row r="443" spans="12:12" ht="13">
      <c r="L443" s="38"/>
    </row>
    <row r="444" spans="12:12" ht="13">
      <c r="L444" s="38"/>
    </row>
    <row r="445" spans="12:12" ht="13">
      <c r="L445" s="38"/>
    </row>
    <row r="446" spans="12:12" ht="13">
      <c r="L446" s="38"/>
    </row>
    <row r="447" spans="12:12" ht="13">
      <c r="L447" s="38"/>
    </row>
    <row r="448" spans="12:12" ht="13">
      <c r="L448" s="38"/>
    </row>
    <row r="449" spans="12:12" ht="13">
      <c r="L449" s="38"/>
    </row>
    <row r="450" spans="12:12" ht="13">
      <c r="L450" s="38"/>
    </row>
    <row r="451" spans="12:12" ht="13">
      <c r="L451" s="38"/>
    </row>
    <row r="452" spans="12:12" ht="13">
      <c r="L452" s="38"/>
    </row>
    <row r="453" spans="12:12" ht="13">
      <c r="L453" s="38"/>
    </row>
    <row r="454" spans="12:12" ht="13">
      <c r="L454" s="38"/>
    </row>
    <row r="455" spans="12:12" ht="13">
      <c r="L455" s="38"/>
    </row>
    <row r="456" spans="12:12" ht="13">
      <c r="L456" s="38"/>
    </row>
    <row r="457" spans="12:12" ht="13">
      <c r="L457" s="38"/>
    </row>
    <row r="458" spans="12:12" ht="13">
      <c r="L458" s="38"/>
    </row>
    <row r="459" spans="12:12" ht="13">
      <c r="L459" s="38"/>
    </row>
    <row r="460" spans="12:12" ht="13">
      <c r="L460" s="38"/>
    </row>
    <row r="461" spans="12:12" ht="13">
      <c r="L461" s="38"/>
    </row>
    <row r="462" spans="12:12" ht="13">
      <c r="L462" s="38"/>
    </row>
    <row r="463" spans="12:12" ht="13">
      <c r="L463" s="38"/>
    </row>
    <row r="464" spans="12:12" ht="13">
      <c r="L464" s="38"/>
    </row>
    <row r="465" spans="12:12" ht="13">
      <c r="L465" s="38"/>
    </row>
    <row r="466" spans="12:12" ht="13">
      <c r="L466" s="38"/>
    </row>
    <row r="467" spans="12:12" ht="13">
      <c r="L467" s="38"/>
    </row>
    <row r="468" spans="12:12" ht="13">
      <c r="L468" s="38"/>
    </row>
    <row r="469" spans="12:12" ht="13">
      <c r="L469" s="38"/>
    </row>
    <row r="470" spans="12:12" ht="13">
      <c r="L470" s="38"/>
    </row>
    <row r="471" spans="12:12" ht="13">
      <c r="L471" s="38"/>
    </row>
    <row r="472" spans="12:12" ht="13">
      <c r="L472" s="38"/>
    </row>
    <row r="473" spans="12:12" ht="13">
      <c r="L473" s="38"/>
    </row>
    <row r="474" spans="12:12" ht="13">
      <c r="L474" s="38"/>
    </row>
    <row r="475" spans="12:12" ht="13">
      <c r="L475" s="38"/>
    </row>
    <row r="476" spans="12:12" ht="13">
      <c r="L476" s="38"/>
    </row>
    <row r="477" spans="12:12" ht="13">
      <c r="L477" s="38"/>
    </row>
    <row r="478" spans="12:12" ht="13">
      <c r="L478" s="38"/>
    </row>
    <row r="479" spans="12:12" ht="13">
      <c r="L479" s="38"/>
    </row>
    <row r="480" spans="12:12" ht="13">
      <c r="L480" s="38"/>
    </row>
    <row r="481" spans="12:12" ht="13">
      <c r="L481" s="38"/>
    </row>
    <row r="482" spans="12:12" ht="13">
      <c r="L482" s="38"/>
    </row>
    <row r="483" spans="12:12" ht="13">
      <c r="L483" s="38"/>
    </row>
    <row r="484" spans="12:12" ht="13">
      <c r="L484" s="38"/>
    </row>
    <row r="485" spans="12:12" ht="13">
      <c r="L485" s="38"/>
    </row>
    <row r="486" spans="12:12" ht="13">
      <c r="L486" s="38"/>
    </row>
    <row r="487" spans="12:12" ht="13">
      <c r="L487" s="38"/>
    </row>
    <row r="488" spans="12:12" ht="13">
      <c r="L488" s="38"/>
    </row>
    <row r="489" spans="12:12" ht="13">
      <c r="L489" s="38"/>
    </row>
    <row r="490" spans="12:12" ht="13">
      <c r="L490" s="38"/>
    </row>
    <row r="491" spans="12:12" ht="13">
      <c r="L491" s="38"/>
    </row>
    <row r="492" spans="12:12" ht="13">
      <c r="L492" s="38"/>
    </row>
    <row r="493" spans="12:12" ht="13">
      <c r="L493" s="38"/>
    </row>
    <row r="494" spans="12:12" ht="13">
      <c r="L494" s="38"/>
    </row>
    <row r="495" spans="12:12" ht="13">
      <c r="L495" s="38"/>
    </row>
    <row r="496" spans="12:12" ht="13">
      <c r="L496" s="38"/>
    </row>
    <row r="497" spans="12:12" ht="13">
      <c r="L497" s="38"/>
    </row>
    <row r="498" spans="12:12" ht="13">
      <c r="L498" s="38"/>
    </row>
    <row r="499" spans="12:12" ht="13">
      <c r="L499" s="38"/>
    </row>
    <row r="500" spans="12:12" ht="13">
      <c r="L500" s="38"/>
    </row>
    <row r="501" spans="12:12" ht="13">
      <c r="L501" s="38"/>
    </row>
    <row r="502" spans="12:12" ht="13">
      <c r="L502" s="38"/>
    </row>
    <row r="503" spans="12:12" ht="13">
      <c r="L503" s="38"/>
    </row>
    <row r="504" spans="12:12" ht="13">
      <c r="L504" s="38"/>
    </row>
    <row r="505" spans="12:12" ht="13">
      <c r="L505" s="38"/>
    </row>
    <row r="506" spans="12:12" ht="13">
      <c r="L506" s="38"/>
    </row>
    <row r="507" spans="12:12" ht="13">
      <c r="L507" s="38"/>
    </row>
    <row r="508" spans="12:12" ht="13">
      <c r="L508" s="38"/>
    </row>
    <row r="509" spans="12:12" ht="13">
      <c r="L509" s="38"/>
    </row>
    <row r="510" spans="12:12" ht="13">
      <c r="L510" s="38"/>
    </row>
    <row r="511" spans="12:12" ht="13">
      <c r="L511" s="38"/>
    </row>
    <row r="512" spans="12:12" ht="13">
      <c r="L512" s="38"/>
    </row>
    <row r="513" spans="12:12" ht="13">
      <c r="L513" s="38"/>
    </row>
    <row r="514" spans="12:12" ht="13">
      <c r="L514" s="38"/>
    </row>
    <row r="515" spans="12:12" ht="13">
      <c r="L515" s="38"/>
    </row>
    <row r="516" spans="12:12" ht="13">
      <c r="L516" s="38"/>
    </row>
    <row r="517" spans="12:12" ht="13">
      <c r="L517" s="38"/>
    </row>
    <row r="518" spans="12:12" ht="13">
      <c r="L518" s="38"/>
    </row>
    <row r="519" spans="12:12" ht="13">
      <c r="L519" s="38"/>
    </row>
    <row r="520" spans="12:12" ht="13">
      <c r="L520" s="38"/>
    </row>
    <row r="521" spans="12:12" ht="13">
      <c r="L521" s="38"/>
    </row>
    <row r="522" spans="12:12" ht="13">
      <c r="L522" s="38"/>
    </row>
    <row r="523" spans="12:12" ht="13">
      <c r="L523" s="38"/>
    </row>
    <row r="524" spans="12:12" ht="13">
      <c r="L524" s="38"/>
    </row>
    <row r="525" spans="12:12" ht="13">
      <c r="L525" s="38"/>
    </row>
    <row r="526" spans="12:12" ht="13">
      <c r="L526" s="38"/>
    </row>
    <row r="527" spans="12:12" ht="13">
      <c r="L527" s="38"/>
    </row>
    <row r="528" spans="12:12" ht="13">
      <c r="L528" s="38"/>
    </row>
    <row r="529" spans="12:12" ht="13">
      <c r="L529" s="38"/>
    </row>
    <row r="530" spans="12:12" ht="13">
      <c r="L530" s="38"/>
    </row>
    <row r="531" spans="12:12" ht="13">
      <c r="L531" s="38"/>
    </row>
    <row r="532" spans="12:12" ht="13">
      <c r="L532" s="38"/>
    </row>
    <row r="533" spans="12:12" ht="13">
      <c r="L533" s="38"/>
    </row>
    <row r="534" spans="12:12" ht="13">
      <c r="L534" s="38"/>
    </row>
    <row r="535" spans="12:12" ht="13">
      <c r="L535" s="38"/>
    </row>
    <row r="536" spans="12:12" ht="13">
      <c r="L536" s="38"/>
    </row>
    <row r="537" spans="12:12" ht="13">
      <c r="L537" s="38"/>
    </row>
    <row r="538" spans="12:12" ht="13">
      <c r="L538" s="38"/>
    </row>
    <row r="539" spans="12:12" ht="13">
      <c r="L539" s="38"/>
    </row>
    <row r="540" spans="12:12" ht="13">
      <c r="L540" s="38"/>
    </row>
    <row r="541" spans="12:12" ht="13">
      <c r="L541" s="38"/>
    </row>
    <row r="542" spans="12:12" ht="13">
      <c r="L542" s="38"/>
    </row>
    <row r="543" spans="12:12" ht="13">
      <c r="L543" s="38"/>
    </row>
    <row r="544" spans="12:12" ht="13">
      <c r="L544" s="38"/>
    </row>
    <row r="545" spans="12:12" ht="13">
      <c r="L545" s="38"/>
    </row>
    <row r="546" spans="12:12" ht="13">
      <c r="L546" s="38"/>
    </row>
    <row r="547" spans="12:12" ht="13">
      <c r="L547" s="38"/>
    </row>
    <row r="548" spans="12:12" ht="13">
      <c r="L548" s="38"/>
    </row>
    <row r="549" spans="12:12" ht="13">
      <c r="L549" s="38"/>
    </row>
    <row r="550" spans="12:12" ht="13">
      <c r="L550" s="38"/>
    </row>
    <row r="551" spans="12:12" ht="13">
      <c r="L551" s="38"/>
    </row>
    <row r="552" spans="12:12" ht="13">
      <c r="L552" s="38"/>
    </row>
    <row r="553" spans="12:12" ht="13">
      <c r="L553" s="38"/>
    </row>
    <row r="554" spans="12:12" ht="13">
      <c r="L554" s="38"/>
    </row>
    <row r="555" spans="12:12" ht="13">
      <c r="L555" s="38"/>
    </row>
    <row r="556" spans="12:12" ht="13">
      <c r="L556" s="38"/>
    </row>
    <row r="557" spans="12:12" ht="13">
      <c r="L557" s="38"/>
    </row>
    <row r="558" spans="12:12" ht="13">
      <c r="L558" s="38"/>
    </row>
    <row r="559" spans="12:12" ht="13">
      <c r="L559" s="38"/>
    </row>
    <row r="560" spans="12:12" ht="13">
      <c r="L560" s="38"/>
    </row>
    <row r="561" spans="12:12" ht="13">
      <c r="L561" s="38"/>
    </row>
    <row r="562" spans="12:12" ht="13">
      <c r="L562" s="38"/>
    </row>
    <row r="563" spans="12:12" ht="13">
      <c r="L563" s="38"/>
    </row>
    <row r="564" spans="12:12" ht="13">
      <c r="L564" s="38"/>
    </row>
    <row r="565" spans="12:12" ht="13">
      <c r="L565" s="38"/>
    </row>
    <row r="566" spans="12:12" ht="13">
      <c r="L566" s="38"/>
    </row>
    <row r="567" spans="12:12" ht="13">
      <c r="L567" s="38"/>
    </row>
    <row r="568" spans="12:12" ht="13">
      <c r="L568" s="38"/>
    </row>
    <row r="569" spans="12:12" ht="13">
      <c r="L569" s="38"/>
    </row>
    <row r="570" spans="12:12" ht="13">
      <c r="L570" s="38"/>
    </row>
    <row r="571" spans="12:12" ht="13">
      <c r="L571" s="38"/>
    </row>
    <row r="572" spans="12:12" ht="13">
      <c r="L572" s="38"/>
    </row>
    <row r="573" spans="12:12" ht="13">
      <c r="L573" s="38"/>
    </row>
    <row r="574" spans="12:12" ht="13">
      <c r="L574" s="38"/>
    </row>
    <row r="575" spans="12:12" ht="13">
      <c r="L575" s="38"/>
    </row>
    <row r="576" spans="12:12" ht="13">
      <c r="L576" s="38"/>
    </row>
    <row r="577" spans="12:12" ht="13">
      <c r="L577" s="38"/>
    </row>
    <row r="578" spans="12:12" ht="13">
      <c r="L578" s="38"/>
    </row>
    <row r="579" spans="12:12" ht="13">
      <c r="L579" s="38"/>
    </row>
    <row r="580" spans="12:12" ht="13">
      <c r="L580" s="38"/>
    </row>
    <row r="581" spans="12:12" ht="13">
      <c r="L581" s="38"/>
    </row>
    <row r="582" spans="12:12" ht="13">
      <c r="L582" s="38"/>
    </row>
    <row r="583" spans="12:12" ht="13">
      <c r="L583" s="38"/>
    </row>
    <row r="584" spans="12:12" ht="13">
      <c r="L584" s="38"/>
    </row>
    <row r="585" spans="12:12" ht="13">
      <c r="L585" s="38"/>
    </row>
    <row r="586" spans="12:12" ht="13">
      <c r="L586" s="38"/>
    </row>
    <row r="587" spans="12:12" ht="13">
      <c r="L587" s="38"/>
    </row>
    <row r="588" spans="12:12" ht="13">
      <c r="L588" s="38"/>
    </row>
    <row r="589" spans="12:12" ht="13">
      <c r="L589" s="38"/>
    </row>
    <row r="590" spans="12:12" ht="13">
      <c r="L590" s="38"/>
    </row>
    <row r="591" spans="12:12" ht="13">
      <c r="L591" s="38"/>
    </row>
    <row r="592" spans="12:12" ht="13">
      <c r="L592" s="38"/>
    </row>
    <row r="593" spans="12:12" ht="13">
      <c r="L593" s="38"/>
    </row>
    <row r="594" spans="12:12" ht="13">
      <c r="L594" s="38"/>
    </row>
    <row r="595" spans="12:12" ht="13">
      <c r="L595" s="38"/>
    </row>
    <row r="596" spans="12:12" ht="13">
      <c r="L596" s="38"/>
    </row>
    <row r="597" spans="12:12" ht="13">
      <c r="L597" s="38"/>
    </row>
    <row r="598" spans="12:12" ht="13">
      <c r="L598" s="38"/>
    </row>
    <row r="599" spans="12:12" ht="13">
      <c r="L599" s="38"/>
    </row>
    <row r="600" spans="12:12" ht="13">
      <c r="L600" s="38"/>
    </row>
    <row r="601" spans="12:12" ht="13">
      <c r="L601" s="38"/>
    </row>
    <row r="602" spans="12:12" ht="13">
      <c r="L602" s="38"/>
    </row>
    <row r="603" spans="12:12" ht="13">
      <c r="L603" s="38"/>
    </row>
    <row r="604" spans="12:12" ht="13">
      <c r="L604" s="38"/>
    </row>
    <row r="605" spans="12:12" ht="13">
      <c r="L605" s="38"/>
    </row>
    <row r="606" spans="12:12" ht="13">
      <c r="L606" s="38"/>
    </row>
    <row r="607" spans="12:12" ht="13">
      <c r="L607" s="38"/>
    </row>
    <row r="608" spans="12:12" ht="13">
      <c r="L608" s="38"/>
    </row>
    <row r="609" spans="12:12" ht="13">
      <c r="L609" s="38"/>
    </row>
    <row r="610" spans="12:12" ht="13">
      <c r="L610" s="38"/>
    </row>
    <row r="611" spans="12:12" ht="13">
      <c r="L611" s="38"/>
    </row>
    <row r="612" spans="12:12" ht="13">
      <c r="L612" s="38"/>
    </row>
    <row r="613" spans="12:12" ht="13">
      <c r="L613" s="38"/>
    </row>
    <row r="614" spans="12:12" ht="13">
      <c r="L614" s="38"/>
    </row>
    <row r="615" spans="12:12" ht="13">
      <c r="L615" s="38"/>
    </row>
    <row r="616" spans="12:12" ht="13">
      <c r="L616" s="38"/>
    </row>
    <row r="617" spans="12:12" ht="13">
      <c r="L617" s="38"/>
    </row>
    <row r="618" spans="12:12" ht="13">
      <c r="L618" s="38"/>
    </row>
    <row r="619" spans="12:12" ht="13">
      <c r="L619" s="38"/>
    </row>
    <row r="620" spans="12:12" ht="13">
      <c r="L620" s="38"/>
    </row>
    <row r="621" spans="12:12" ht="13">
      <c r="L621" s="38"/>
    </row>
    <row r="622" spans="12:12" ht="13">
      <c r="L622" s="38"/>
    </row>
    <row r="623" spans="12:12" ht="13">
      <c r="L623" s="38"/>
    </row>
    <row r="624" spans="12:12" ht="13">
      <c r="L624" s="38"/>
    </row>
    <row r="625" spans="12:12" ht="13">
      <c r="L625" s="38"/>
    </row>
    <row r="626" spans="12:12" ht="13">
      <c r="L626" s="38"/>
    </row>
    <row r="627" spans="12:12" ht="13">
      <c r="L627" s="38"/>
    </row>
    <row r="628" spans="12:12" ht="13">
      <c r="L628" s="38"/>
    </row>
    <row r="629" spans="12:12" ht="13">
      <c r="L629" s="38"/>
    </row>
    <row r="630" spans="12:12" ht="13">
      <c r="L630" s="38"/>
    </row>
    <row r="631" spans="12:12" ht="13">
      <c r="L631" s="38"/>
    </row>
    <row r="632" spans="12:12" ht="13">
      <c r="L632" s="38"/>
    </row>
    <row r="633" spans="12:12" ht="13">
      <c r="L633" s="38"/>
    </row>
    <row r="634" spans="12:12" ht="13">
      <c r="L634" s="38"/>
    </row>
    <row r="635" spans="12:12" ht="13">
      <c r="L635" s="38"/>
    </row>
    <row r="636" spans="12:12" ht="13">
      <c r="L636" s="38"/>
    </row>
    <row r="637" spans="12:12" ht="13">
      <c r="L637" s="38"/>
    </row>
    <row r="638" spans="12:12" ht="13">
      <c r="L638" s="38"/>
    </row>
    <row r="639" spans="12:12" ht="13">
      <c r="L639" s="38"/>
    </row>
    <row r="640" spans="12:12" ht="13">
      <c r="L640" s="38"/>
    </row>
    <row r="641" spans="12:12" ht="13">
      <c r="L641" s="38"/>
    </row>
    <row r="642" spans="12:12" ht="13">
      <c r="L642" s="38"/>
    </row>
    <row r="643" spans="12:12" ht="13">
      <c r="L643" s="38"/>
    </row>
    <row r="644" spans="12:12" ht="13">
      <c r="L644" s="38"/>
    </row>
    <row r="645" spans="12:12" ht="13">
      <c r="L645" s="38"/>
    </row>
    <row r="646" spans="12:12" ht="13">
      <c r="L646" s="38"/>
    </row>
    <row r="647" spans="12:12" ht="13">
      <c r="L647" s="38"/>
    </row>
    <row r="648" spans="12:12" ht="13">
      <c r="L648" s="38"/>
    </row>
    <row r="649" spans="12:12" ht="13">
      <c r="L649" s="38"/>
    </row>
    <row r="650" spans="12:12" ht="13">
      <c r="L650" s="38"/>
    </row>
    <row r="651" spans="12:12" ht="13">
      <c r="L651" s="38"/>
    </row>
    <row r="652" spans="12:12" ht="13">
      <c r="L652" s="38"/>
    </row>
    <row r="653" spans="12:12" ht="13">
      <c r="L653" s="38"/>
    </row>
    <row r="654" spans="12:12" ht="13">
      <c r="L654" s="38"/>
    </row>
    <row r="655" spans="12:12" ht="13">
      <c r="L655" s="38"/>
    </row>
    <row r="656" spans="12:12" ht="13">
      <c r="L656" s="38"/>
    </row>
    <row r="657" spans="12:12" ht="13">
      <c r="L657" s="38"/>
    </row>
    <row r="658" spans="12:12" ht="13">
      <c r="L658" s="38"/>
    </row>
    <row r="659" spans="12:12" ht="13">
      <c r="L659" s="38"/>
    </row>
    <row r="660" spans="12:12" ht="13">
      <c r="L660" s="38"/>
    </row>
    <row r="661" spans="12:12" ht="13">
      <c r="L661" s="38"/>
    </row>
    <row r="662" spans="12:12" ht="13">
      <c r="L662" s="38"/>
    </row>
    <row r="663" spans="12:12" ht="13">
      <c r="L663" s="38"/>
    </row>
    <row r="664" spans="12:12" ht="13">
      <c r="L664" s="38"/>
    </row>
    <row r="665" spans="12:12" ht="13">
      <c r="L665" s="38"/>
    </row>
    <row r="666" spans="12:12" ht="13">
      <c r="L666" s="38"/>
    </row>
    <row r="667" spans="12:12" ht="13">
      <c r="L667" s="38"/>
    </row>
    <row r="668" spans="12:12" ht="13">
      <c r="L668" s="38"/>
    </row>
    <row r="669" spans="12:12" ht="13">
      <c r="L669" s="38"/>
    </row>
    <row r="670" spans="12:12" ht="13">
      <c r="L670" s="38"/>
    </row>
    <row r="671" spans="12:12" ht="13">
      <c r="L671" s="38"/>
    </row>
    <row r="672" spans="12:12" ht="13">
      <c r="L672" s="38"/>
    </row>
    <row r="673" spans="12:12" ht="13">
      <c r="L673" s="38"/>
    </row>
    <row r="674" spans="12:12" ht="13">
      <c r="L674" s="38"/>
    </row>
    <row r="675" spans="12:12" ht="13">
      <c r="L675" s="38"/>
    </row>
    <row r="676" spans="12:12" ht="13">
      <c r="L676" s="38"/>
    </row>
    <row r="677" spans="12:12" ht="13">
      <c r="L677" s="38"/>
    </row>
    <row r="678" spans="12:12" ht="13">
      <c r="L678" s="38"/>
    </row>
    <row r="679" spans="12:12" ht="13">
      <c r="L679" s="38"/>
    </row>
    <row r="680" spans="12:12" ht="13">
      <c r="L680" s="38"/>
    </row>
    <row r="681" spans="12:12" ht="13">
      <c r="L681" s="38"/>
    </row>
    <row r="682" spans="12:12" ht="13">
      <c r="L682" s="38"/>
    </row>
    <row r="683" spans="12:12" ht="13">
      <c r="L683" s="38"/>
    </row>
    <row r="684" spans="12:12" ht="13">
      <c r="L684" s="38"/>
    </row>
    <row r="685" spans="12:12" ht="13">
      <c r="L685" s="38"/>
    </row>
    <row r="686" spans="12:12" ht="13">
      <c r="L686" s="38"/>
    </row>
    <row r="687" spans="12:12" ht="13">
      <c r="L687" s="38"/>
    </row>
    <row r="688" spans="12:12" ht="13">
      <c r="L688" s="38"/>
    </row>
    <row r="689" spans="12:12" ht="13">
      <c r="L689" s="38"/>
    </row>
    <row r="690" spans="12:12" ht="13">
      <c r="L690" s="38"/>
    </row>
    <row r="691" spans="12:12" ht="13">
      <c r="L691" s="38"/>
    </row>
    <row r="692" spans="12:12" ht="13">
      <c r="L692" s="38"/>
    </row>
    <row r="693" spans="12:12" ht="13">
      <c r="L693" s="38"/>
    </row>
    <row r="694" spans="12:12" ht="13">
      <c r="L694" s="38"/>
    </row>
    <row r="695" spans="12:12" ht="13">
      <c r="L695" s="38"/>
    </row>
    <row r="696" spans="12:12" ht="13">
      <c r="L696" s="38"/>
    </row>
    <row r="697" spans="12:12" ht="13">
      <c r="L697" s="38"/>
    </row>
    <row r="698" spans="12:12" ht="13">
      <c r="L698" s="38"/>
    </row>
    <row r="699" spans="12:12" ht="13">
      <c r="L699" s="38"/>
    </row>
    <row r="700" spans="12:12" ht="13">
      <c r="L700" s="38"/>
    </row>
    <row r="701" spans="12:12" ht="13">
      <c r="L701" s="38"/>
    </row>
    <row r="702" spans="12:12" ht="13">
      <c r="L702" s="38"/>
    </row>
    <row r="703" spans="12:12" ht="13">
      <c r="L703" s="38"/>
    </row>
    <row r="704" spans="12:12" ht="13">
      <c r="L704" s="38"/>
    </row>
    <row r="705" spans="12:12" ht="13">
      <c r="L705" s="38"/>
    </row>
    <row r="706" spans="12:12" ht="13">
      <c r="L706" s="38"/>
    </row>
    <row r="707" spans="12:12" ht="13">
      <c r="L707" s="38"/>
    </row>
    <row r="708" spans="12:12" ht="13">
      <c r="L708" s="38"/>
    </row>
    <row r="709" spans="12:12" ht="13">
      <c r="L709" s="38"/>
    </row>
    <row r="710" spans="12:12" ht="13">
      <c r="L710" s="38"/>
    </row>
    <row r="711" spans="12:12" ht="13">
      <c r="L711" s="38"/>
    </row>
    <row r="712" spans="12:12" ht="13">
      <c r="L712" s="38"/>
    </row>
    <row r="713" spans="12:12" ht="13">
      <c r="L713" s="38"/>
    </row>
    <row r="714" spans="12:12" ht="13">
      <c r="L714" s="38"/>
    </row>
    <row r="715" spans="12:12" ht="13">
      <c r="L715" s="38"/>
    </row>
    <row r="716" spans="12:12" ht="13">
      <c r="L716" s="38"/>
    </row>
    <row r="717" spans="12:12" ht="13">
      <c r="L717" s="38"/>
    </row>
    <row r="718" spans="12:12" ht="13">
      <c r="L718" s="38"/>
    </row>
    <row r="719" spans="12:12" ht="13">
      <c r="L719" s="38"/>
    </row>
    <row r="720" spans="12:12" ht="13">
      <c r="L720" s="38"/>
    </row>
    <row r="721" spans="12:12" ht="13">
      <c r="L721" s="38"/>
    </row>
    <row r="722" spans="12:12" ht="13">
      <c r="L722" s="38"/>
    </row>
    <row r="723" spans="12:12" ht="13">
      <c r="L723" s="38"/>
    </row>
    <row r="724" spans="12:12" ht="13">
      <c r="L724" s="38"/>
    </row>
    <row r="725" spans="12:12" ht="13">
      <c r="L725" s="38"/>
    </row>
    <row r="726" spans="12:12" ht="13">
      <c r="L726" s="38"/>
    </row>
    <row r="727" spans="12:12" ht="13">
      <c r="L727" s="38"/>
    </row>
    <row r="728" spans="12:12" ht="13">
      <c r="L728" s="38"/>
    </row>
    <row r="729" spans="12:12" ht="13">
      <c r="L729" s="38"/>
    </row>
    <row r="730" spans="12:12" ht="13">
      <c r="L730" s="38"/>
    </row>
    <row r="731" spans="12:12" ht="13">
      <c r="L731" s="38"/>
    </row>
    <row r="732" spans="12:12" ht="13">
      <c r="L732" s="38"/>
    </row>
    <row r="733" spans="12:12" ht="13">
      <c r="L733" s="38"/>
    </row>
    <row r="734" spans="12:12" ht="13">
      <c r="L734" s="38"/>
    </row>
    <row r="735" spans="12:12" ht="13">
      <c r="L735" s="38"/>
    </row>
    <row r="736" spans="12:12" ht="13">
      <c r="L736" s="38"/>
    </row>
    <row r="737" spans="12:12" ht="13">
      <c r="L737" s="38"/>
    </row>
    <row r="738" spans="12:12" ht="13">
      <c r="L738" s="38"/>
    </row>
    <row r="739" spans="12:12" ht="13">
      <c r="L739" s="38"/>
    </row>
    <row r="740" spans="12:12" ht="13">
      <c r="L740" s="38"/>
    </row>
    <row r="741" spans="12:12" ht="13">
      <c r="L741" s="38"/>
    </row>
    <row r="742" spans="12:12" ht="13">
      <c r="L742" s="38"/>
    </row>
    <row r="743" spans="12:12" ht="13">
      <c r="L743" s="38"/>
    </row>
    <row r="744" spans="12:12" ht="13">
      <c r="L744" s="38"/>
    </row>
    <row r="745" spans="12:12" ht="13">
      <c r="L745" s="38"/>
    </row>
    <row r="746" spans="12:12" ht="13">
      <c r="L746" s="38"/>
    </row>
    <row r="747" spans="12:12" ht="13">
      <c r="L747" s="38"/>
    </row>
    <row r="748" spans="12:12" ht="13">
      <c r="L748" s="38"/>
    </row>
    <row r="749" spans="12:12" ht="13">
      <c r="L749" s="38"/>
    </row>
    <row r="750" spans="12:12" ht="13">
      <c r="L750" s="38"/>
    </row>
    <row r="751" spans="12:12" ht="13">
      <c r="L751" s="38"/>
    </row>
    <row r="752" spans="12:12" ht="13">
      <c r="L752" s="38"/>
    </row>
    <row r="753" spans="12:12" ht="13">
      <c r="L753" s="38"/>
    </row>
    <row r="754" spans="12:12" ht="13">
      <c r="L754" s="38"/>
    </row>
    <row r="755" spans="12:12" ht="13">
      <c r="L755" s="38"/>
    </row>
    <row r="756" spans="12:12" ht="13">
      <c r="L756" s="38"/>
    </row>
    <row r="757" spans="12:12" ht="13">
      <c r="L757" s="38"/>
    </row>
    <row r="758" spans="12:12" ht="13">
      <c r="L758" s="38"/>
    </row>
    <row r="759" spans="12:12" ht="13">
      <c r="L759" s="38"/>
    </row>
    <row r="760" spans="12:12" ht="13">
      <c r="L760" s="38"/>
    </row>
    <row r="761" spans="12:12" ht="13">
      <c r="L761" s="38"/>
    </row>
    <row r="762" spans="12:12" ht="13">
      <c r="L762" s="38"/>
    </row>
    <row r="763" spans="12:12" ht="13">
      <c r="L763" s="38"/>
    </row>
    <row r="764" spans="12:12" ht="13">
      <c r="L764" s="38"/>
    </row>
    <row r="765" spans="12:12" ht="13">
      <c r="L765" s="38"/>
    </row>
    <row r="766" spans="12:12" ht="13">
      <c r="L766" s="38"/>
    </row>
    <row r="767" spans="12:12" ht="13">
      <c r="L767" s="38"/>
    </row>
    <row r="768" spans="12:12" ht="13">
      <c r="L768" s="38"/>
    </row>
    <row r="769" spans="12:12" ht="13">
      <c r="L769" s="38"/>
    </row>
    <row r="770" spans="12:12" ht="13">
      <c r="L770" s="38"/>
    </row>
    <row r="771" spans="12:12" ht="13">
      <c r="L771" s="38"/>
    </row>
    <row r="772" spans="12:12" ht="13">
      <c r="L772" s="38"/>
    </row>
    <row r="773" spans="12:12" ht="13">
      <c r="L773" s="38"/>
    </row>
    <row r="774" spans="12:12" ht="13">
      <c r="L774" s="38"/>
    </row>
    <row r="775" spans="12:12" ht="13">
      <c r="L775" s="38"/>
    </row>
    <row r="776" spans="12:12" ht="13">
      <c r="L776" s="38"/>
    </row>
    <row r="777" spans="12:12" ht="13">
      <c r="L777" s="38"/>
    </row>
    <row r="778" spans="12:12" ht="13">
      <c r="L778" s="38"/>
    </row>
    <row r="779" spans="12:12" ht="13">
      <c r="L779" s="38"/>
    </row>
    <row r="780" spans="12:12" ht="13">
      <c r="L780" s="38"/>
    </row>
    <row r="781" spans="12:12" ht="13">
      <c r="L781" s="38"/>
    </row>
    <row r="782" spans="12:12" ht="13">
      <c r="L782" s="38"/>
    </row>
    <row r="783" spans="12:12" ht="13">
      <c r="L783" s="38"/>
    </row>
    <row r="784" spans="12:12" ht="13">
      <c r="L784" s="38"/>
    </row>
    <row r="785" spans="12:12" ht="13">
      <c r="L785" s="38"/>
    </row>
    <row r="786" spans="12:12" ht="13">
      <c r="L786" s="38"/>
    </row>
    <row r="787" spans="12:12" ht="13">
      <c r="L787" s="38"/>
    </row>
    <row r="788" spans="12:12" ht="13">
      <c r="L788" s="38"/>
    </row>
    <row r="789" spans="12:12" ht="13">
      <c r="L789" s="38"/>
    </row>
    <row r="790" spans="12:12" ht="13">
      <c r="L790" s="38"/>
    </row>
    <row r="791" spans="12:12" ht="13">
      <c r="L791" s="38"/>
    </row>
    <row r="792" spans="12:12" ht="13">
      <c r="L792" s="38"/>
    </row>
    <row r="793" spans="12:12" ht="13">
      <c r="L793" s="38"/>
    </row>
    <row r="794" spans="12:12" ht="13">
      <c r="L794" s="38"/>
    </row>
    <row r="795" spans="12:12" ht="13">
      <c r="L795" s="38"/>
    </row>
    <row r="796" spans="12:12" ht="13">
      <c r="L796" s="38"/>
    </row>
    <row r="797" spans="12:12" ht="13">
      <c r="L797" s="38"/>
    </row>
    <row r="798" spans="12:12" ht="13">
      <c r="L798" s="38"/>
    </row>
    <row r="799" spans="12:12" ht="13">
      <c r="L799" s="38"/>
    </row>
    <row r="800" spans="12:12" ht="13">
      <c r="L800" s="38"/>
    </row>
    <row r="801" spans="12:12" ht="13">
      <c r="L801" s="38"/>
    </row>
    <row r="802" spans="12:12" ht="13">
      <c r="L802" s="38"/>
    </row>
    <row r="803" spans="12:12" ht="13">
      <c r="L803" s="38"/>
    </row>
    <row r="804" spans="12:12" ht="13">
      <c r="L804" s="38"/>
    </row>
    <row r="805" spans="12:12" ht="13">
      <c r="L805" s="38"/>
    </row>
    <row r="806" spans="12:12" ht="13">
      <c r="L806" s="38"/>
    </row>
    <row r="807" spans="12:12" ht="13">
      <c r="L807" s="38"/>
    </row>
    <row r="808" spans="12:12" ht="13">
      <c r="L808" s="38"/>
    </row>
    <row r="809" spans="12:12" ht="13">
      <c r="L809" s="38"/>
    </row>
    <row r="810" spans="12:12" ht="13">
      <c r="L810" s="38"/>
    </row>
    <row r="811" spans="12:12" ht="13">
      <c r="L811" s="38"/>
    </row>
    <row r="812" spans="12:12" ht="13">
      <c r="L812" s="38"/>
    </row>
    <row r="813" spans="12:12" ht="13">
      <c r="L813" s="38"/>
    </row>
    <row r="814" spans="12:12" ht="13">
      <c r="L814" s="38"/>
    </row>
    <row r="815" spans="12:12" ht="13">
      <c r="L815" s="38"/>
    </row>
    <row r="816" spans="12:12" ht="13">
      <c r="L816" s="38"/>
    </row>
    <row r="817" spans="12:12" ht="13">
      <c r="L817" s="38"/>
    </row>
    <row r="818" spans="12:12" ht="13">
      <c r="L818" s="38"/>
    </row>
    <row r="819" spans="12:12" ht="13">
      <c r="L819" s="38"/>
    </row>
    <row r="820" spans="12:12" ht="13">
      <c r="L820" s="38"/>
    </row>
    <row r="821" spans="12:12" ht="13">
      <c r="L821" s="38"/>
    </row>
    <row r="822" spans="12:12" ht="13">
      <c r="L822" s="38"/>
    </row>
    <row r="823" spans="12:12" ht="13">
      <c r="L823" s="38"/>
    </row>
    <row r="824" spans="12:12" ht="13">
      <c r="L824" s="38"/>
    </row>
    <row r="825" spans="12:12" ht="13">
      <c r="L825" s="38"/>
    </row>
    <row r="826" spans="12:12" ht="13">
      <c r="L826" s="38"/>
    </row>
    <row r="827" spans="12:12" ht="13">
      <c r="L827" s="38"/>
    </row>
    <row r="828" spans="12:12" ht="13">
      <c r="L828" s="38"/>
    </row>
    <row r="829" spans="12:12" ht="13">
      <c r="L829" s="38"/>
    </row>
    <row r="830" spans="12:12" ht="13">
      <c r="L830" s="38"/>
    </row>
    <row r="831" spans="12:12" ht="13">
      <c r="L831" s="38"/>
    </row>
    <row r="832" spans="12:12" ht="13">
      <c r="L832" s="38"/>
    </row>
    <row r="833" spans="12:12" ht="13">
      <c r="L833" s="38"/>
    </row>
    <row r="834" spans="12:12" ht="13">
      <c r="L834" s="38"/>
    </row>
    <row r="835" spans="12:12" ht="13">
      <c r="L835" s="38"/>
    </row>
    <row r="836" spans="12:12" ht="13">
      <c r="L836" s="38"/>
    </row>
    <row r="837" spans="12:12" ht="13">
      <c r="L837" s="38"/>
    </row>
    <row r="838" spans="12:12" ht="13">
      <c r="L838" s="38"/>
    </row>
    <row r="839" spans="12:12" ht="13">
      <c r="L839" s="38"/>
    </row>
    <row r="840" spans="12:12" ht="13">
      <c r="L840" s="38"/>
    </row>
    <row r="841" spans="12:12" ht="13">
      <c r="L841" s="38"/>
    </row>
    <row r="842" spans="12:12" ht="13">
      <c r="L842" s="38"/>
    </row>
    <row r="843" spans="12:12" ht="13">
      <c r="L843" s="38"/>
    </row>
    <row r="844" spans="12:12" ht="13">
      <c r="L844" s="38"/>
    </row>
    <row r="845" spans="12:12" ht="13">
      <c r="L845" s="38"/>
    </row>
    <row r="846" spans="12:12" ht="13">
      <c r="L846" s="38"/>
    </row>
    <row r="847" spans="12:12" ht="13">
      <c r="L847" s="38"/>
    </row>
    <row r="848" spans="12:12" ht="13">
      <c r="L848" s="38"/>
    </row>
    <row r="849" spans="12:12" ht="13">
      <c r="L849" s="38"/>
    </row>
    <row r="850" spans="12:12" ht="13">
      <c r="L850" s="38"/>
    </row>
    <row r="851" spans="12:12" ht="13">
      <c r="L851" s="38"/>
    </row>
    <row r="852" spans="12:12" ht="13">
      <c r="L852" s="38"/>
    </row>
    <row r="853" spans="12:12" ht="13">
      <c r="L853" s="38"/>
    </row>
    <row r="854" spans="12:12" ht="13">
      <c r="L854" s="38"/>
    </row>
    <row r="855" spans="12:12" ht="13">
      <c r="L855" s="38"/>
    </row>
    <row r="856" spans="12:12" ht="13">
      <c r="L856" s="38"/>
    </row>
    <row r="857" spans="12:12" ht="13">
      <c r="L857" s="38"/>
    </row>
    <row r="858" spans="12:12" ht="13">
      <c r="L858" s="38"/>
    </row>
    <row r="859" spans="12:12" ht="13">
      <c r="L859" s="38"/>
    </row>
    <row r="860" spans="12:12" ht="13">
      <c r="L860" s="38"/>
    </row>
    <row r="861" spans="12:12" ht="13">
      <c r="L861" s="38"/>
    </row>
    <row r="862" spans="12:12" ht="13">
      <c r="L862" s="38"/>
    </row>
    <row r="863" spans="12:12" ht="13">
      <c r="L863" s="38"/>
    </row>
    <row r="864" spans="12:12" ht="13">
      <c r="L864" s="38"/>
    </row>
    <row r="865" spans="12:12" ht="13">
      <c r="L865" s="38"/>
    </row>
    <row r="866" spans="12:12" ht="13">
      <c r="L866" s="38"/>
    </row>
    <row r="867" spans="12:12" ht="13">
      <c r="L867" s="38"/>
    </row>
    <row r="868" spans="12:12" ht="13">
      <c r="L868" s="38"/>
    </row>
    <row r="869" spans="12:12" ht="13">
      <c r="L869" s="38"/>
    </row>
    <row r="870" spans="12:12" ht="13">
      <c r="L870" s="38"/>
    </row>
    <row r="871" spans="12:12" ht="13">
      <c r="L871" s="38"/>
    </row>
    <row r="872" spans="12:12" ht="13">
      <c r="L872" s="38"/>
    </row>
    <row r="873" spans="12:12" ht="13">
      <c r="L873" s="38"/>
    </row>
    <row r="874" spans="12:12" ht="13">
      <c r="L874" s="38"/>
    </row>
    <row r="875" spans="12:12" ht="13">
      <c r="L875" s="38"/>
    </row>
    <row r="876" spans="12:12" ht="13">
      <c r="L876" s="38"/>
    </row>
    <row r="877" spans="12:12" ht="13">
      <c r="L877" s="38"/>
    </row>
    <row r="878" spans="12:12" ht="13">
      <c r="L878" s="38"/>
    </row>
    <row r="879" spans="12:12" ht="13">
      <c r="L879" s="38"/>
    </row>
    <row r="880" spans="12:12" ht="13">
      <c r="L880" s="38"/>
    </row>
    <row r="881" spans="12:12" ht="13">
      <c r="L881" s="38"/>
    </row>
    <row r="882" spans="12:12" ht="13">
      <c r="L882" s="38"/>
    </row>
    <row r="883" spans="12:12" ht="13">
      <c r="L883" s="38"/>
    </row>
    <row r="884" spans="12:12" ht="13">
      <c r="L884" s="38"/>
    </row>
    <row r="885" spans="12:12" ht="13">
      <c r="L885" s="38"/>
    </row>
    <row r="886" spans="12:12" ht="13">
      <c r="L886" s="38"/>
    </row>
    <row r="887" spans="12:12" ht="13">
      <c r="L887" s="38"/>
    </row>
    <row r="888" spans="12:12" ht="13">
      <c r="L888" s="38"/>
    </row>
    <row r="889" spans="12:12" ht="13">
      <c r="L889" s="38"/>
    </row>
    <row r="890" spans="12:12" ht="13">
      <c r="L890" s="38"/>
    </row>
    <row r="891" spans="12:12" ht="13">
      <c r="L891" s="38"/>
    </row>
    <row r="892" spans="12:12" ht="13">
      <c r="L892" s="38"/>
    </row>
    <row r="893" spans="12:12" ht="13">
      <c r="L893" s="38"/>
    </row>
    <row r="894" spans="12:12" ht="13">
      <c r="L894" s="38"/>
    </row>
    <row r="895" spans="12:12" ht="13">
      <c r="L895" s="38"/>
    </row>
    <row r="896" spans="12:12" ht="13">
      <c r="L896" s="38"/>
    </row>
    <row r="897" spans="12:12" ht="13">
      <c r="L897" s="38"/>
    </row>
    <row r="898" spans="12:12" ht="13">
      <c r="L898" s="38"/>
    </row>
    <row r="899" spans="12:12" ht="13">
      <c r="L899" s="38"/>
    </row>
    <row r="900" spans="12:12" ht="13">
      <c r="L900" s="38"/>
    </row>
    <row r="901" spans="12:12" ht="13">
      <c r="L901" s="38"/>
    </row>
    <row r="902" spans="12:12" ht="13">
      <c r="L902" s="38"/>
    </row>
    <row r="903" spans="12:12" ht="13">
      <c r="L903" s="38"/>
    </row>
    <row r="904" spans="12:12" ht="13">
      <c r="L904" s="38"/>
    </row>
    <row r="905" spans="12:12" ht="13">
      <c r="L905" s="38"/>
    </row>
    <row r="906" spans="12:12" ht="13">
      <c r="L906" s="38"/>
    </row>
    <row r="907" spans="12:12" ht="13">
      <c r="L907" s="38"/>
    </row>
    <row r="908" spans="12:12" ht="13">
      <c r="L908" s="38"/>
    </row>
    <row r="909" spans="12:12" ht="13">
      <c r="L909" s="38"/>
    </row>
    <row r="910" spans="12:12" ht="13">
      <c r="L910" s="38"/>
    </row>
    <row r="911" spans="12:12" ht="13">
      <c r="L911" s="38"/>
    </row>
    <row r="912" spans="12:12" ht="13">
      <c r="L912" s="38"/>
    </row>
    <row r="913" spans="12:12" ht="13">
      <c r="L913" s="38"/>
    </row>
    <row r="914" spans="12:12" ht="13">
      <c r="L914" s="38"/>
    </row>
    <row r="915" spans="12:12" ht="13">
      <c r="L915" s="38"/>
    </row>
    <row r="916" spans="12:12" ht="13">
      <c r="L916" s="38"/>
    </row>
    <row r="917" spans="12:12" ht="13">
      <c r="L917" s="38"/>
    </row>
    <row r="918" spans="12:12" ht="13">
      <c r="L918" s="38"/>
    </row>
    <row r="919" spans="12:12" ht="13">
      <c r="L919" s="38"/>
    </row>
    <row r="920" spans="12:12" ht="13">
      <c r="L920" s="38"/>
    </row>
    <row r="921" spans="12:12" ht="13">
      <c r="L921" s="38"/>
    </row>
    <row r="922" spans="12:12" ht="13">
      <c r="L922" s="38"/>
    </row>
    <row r="923" spans="12:12" ht="13">
      <c r="L923" s="38"/>
    </row>
    <row r="924" spans="12:12" ht="13">
      <c r="L924" s="38"/>
    </row>
    <row r="925" spans="12:12" ht="13">
      <c r="L925" s="38"/>
    </row>
    <row r="926" spans="12:12" ht="13">
      <c r="L926" s="38"/>
    </row>
    <row r="927" spans="12:12" ht="13">
      <c r="L927" s="38"/>
    </row>
    <row r="928" spans="12:12" ht="13">
      <c r="L928" s="38"/>
    </row>
    <row r="929" spans="12:12" ht="13">
      <c r="L929" s="38"/>
    </row>
    <row r="930" spans="12:12" ht="13">
      <c r="L930" s="38"/>
    </row>
    <row r="931" spans="12:12" ht="13">
      <c r="L931" s="38"/>
    </row>
    <row r="932" spans="12:12" ht="13">
      <c r="L932" s="38"/>
    </row>
    <row r="933" spans="12:12" ht="13">
      <c r="L933" s="38"/>
    </row>
    <row r="934" spans="12:12" ht="13">
      <c r="L934" s="38"/>
    </row>
    <row r="935" spans="12:12" ht="13">
      <c r="L935" s="38"/>
    </row>
    <row r="936" spans="12:12" ht="13">
      <c r="L936" s="38"/>
    </row>
    <row r="937" spans="12:12" ht="13">
      <c r="L937" s="38"/>
    </row>
    <row r="938" spans="12:12" ht="13">
      <c r="L938" s="38"/>
    </row>
    <row r="939" spans="12:12" ht="13">
      <c r="L939" s="38"/>
    </row>
    <row r="940" spans="12:12" ht="13">
      <c r="L940" s="38"/>
    </row>
    <row r="941" spans="12:12" ht="13">
      <c r="L941" s="38"/>
    </row>
    <row r="942" spans="12:12" ht="13">
      <c r="L942" s="38"/>
    </row>
    <row r="943" spans="12:12" ht="13">
      <c r="L943" s="38"/>
    </row>
    <row r="944" spans="12:12" ht="13">
      <c r="L944" s="38"/>
    </row>
    <row r="945" spans="12:12" ht="13">
      <c r="L945" s="38"/>
    </row>
    <row r="946" spans="12:12" ht="13">
      <c r="L946" s="38"/>
    </row>
    <row r="947" spans="12:12" ht="13">
      <c r="L947" s="38"/>
    </row>
    <row r="948" spans="12:12" ht="13">
      <c r="L948" s="38"/>
    </row>
    <row r="949" spans="12:12" ht="13">
      <c r="L949" s="38"/>
    </row>
    <row r="950" spans="12:12" ht="13">
      <c r="L950" s="38"/>
    </row>
    <row r="951" spans="12:12" ht="13">
      <c r="L951" s="38"/>
    </row>
    <row r="952" spans="12:12" ht="13">
      <c r="L952" s="38"/>
    </row>
    <row r="953" spans="12:12" ht="13">
      <c r="L953" s="38"/>
    </row>
    <row r="954" spans="12:12" ht="13">
      <c r="L954" s="38"/>
    </row>
    <row r="955" spans="12:12" ht="13">
      <c r="L955" s="38"/>
    </row>
    <row r="956" spans="12:12" ht="13">
      <c r="L956" s="38"/>
    </row>
    <row r="957" spans="12:12" ht="13">
      <c r="L957" s="38"/>
    </row>
    <row r="958" spans="12:12" ht="13">
      <c r="L958" s="38"/>
    </row>
    <row r="959" spans="12:12" ht="13">
      <c r="L959" s="38"/>
    </row>
    <row r="960" spans="12:12" ht="13">
      <c r="L960" s="38"/>
    </row>
    <row r="961" spans="12:12" ht="13">
      <c r="L961" s="38"/>
    </row>
    <row r="962" spans="12:12" ht="13">
      <c r="L962" s="38"/>
    </row>
    <row r="963" spans="12:12" ht="13">
      <c r="L963" s="38"/>
    </row>
    <row r="964" spans="12:12" ht="13">
      <c r="L964" s="38"/>
    </row>
    <row r="965" spans="12:12" ht="13">
      <c r="L965" s="38"/>
    </row>
    <row r="966" spans="12:12" ht="13">
      <c r="L966" s="38"/>
    </row>
    <row r="967" spans="12:12" ht="13">
      <c r="L967" s="38"/>
    </row>
    <row r="968" spans="12:12" ht="13">
      <c r="L968" s="38"/>
    </row>
    <row r="969" spans="12:12" ht="13">
      <c r="L969" s="38"/>
    </row>
    <row r="970" spans="12:12" ht="13">
      <c r="L970" s="38"/>
    </row>
    <row r="971" spans="12:12" ht="13">
      <c r="L971" s="38"/>
    </row>
    <row r="972" spans="12:12" ht="13">
      <c r="L972" s="38"/>
    </row>
    <row r="973" spans="12:12" ht="13">
      <c r="L973" s="38"/>
    </row>
    <row r="974" spans="12:12" ht="13">
      <c r="L974" s="38"/>
    </row>
    <row r="975" spans="12:12" ht="13">
      <c r="L975" s="38"/>
    </row>
    <row r="976" spans="12:12" ht="13">
      <c r="L976" s="38"/>
    </row>
    <row r="977" spans="12:12" ht="13">
      <c r="L977" s="38"/>
    </row>
    <row r="978" spans="12:12" ht="13">
      <c r="L978" s="38"/>
    </row>
    <row r="979" spans="12:12" ht="13">
      <c r="L979" s="38"/>
    </row>
    <row r="980" spans="12:12" ht="13">
      <c r="L980" s="38"/>
    </row>
    <row r="981" spans="12:12" ht="13">
      <c r="L981" s="38"/>
    </row>
    <row r="982" spans="12:12" ht="13">
      <c r="L982" s="38"/>
    </row>
    <row r="983" spans="12:12" ht="13">
      <c r="L983" s="38"/>
    </row>
    <row r="984" spans="12:12" ht="13">
      <c r="L984" s="38"/>
    </row>
    <row r="985" spans="12:12" ht="13">
      <c r="L985" s="38"/>
    </row>
    <row r="986" spans="12:12" ht="13">
      <c r="L986" s="38"/>
    </row>
    <row r="987" spans="12:12" ht="13">
      <c r="L987" s="38"/>
    </row>
    <row r="988" spans="12:12" ht="13">
      <c r="L988" s="38"/>
    </row>
    <row r="989" spans="12:12" ht="13">
      <c r="L989" s="38"/>
    </row>
    <row r="990" spans="12:12" ht="13">
      <c r="L990" s="38"/>
    </row>
    <row r="991" spans="12:12" ht="13">
      <c r="L991" s="38"/>
    </row>
    <row r="992" spans="12:12" ht="13">
      <c r="L992" s="38"/>
    </row>
    <row r="993" spans="12:12" ht="13">
      <c r="L993" s="38"/>
    </row>
    <row r="994" spans="12:12" ht="13">
      <c r="L994" s="38"/>
    </row>
    <row r="995" spans="12:12" ht="13">
      <c r="L995" s="38"/>
    </row>
    <row r="996" spans="12:12" ht="13">
      <c r="L996" s="38"/>
    </row>
    <row r="997" spans="12:12" ht="13">
      <c r="L997" s="38"/>
    </row>
    <row r="998" spans="12:12" ht="13">
      <c r="L998" s="38"/>
    </row>
    <row r="999" spans="12:12" ht="13">
      <c r="L999" s="38"/>
    </row>
    <row r="1000" spans="12:12" ht="13">
      <c r="L1000" s="38"/>
    </row>
    <row r="1001" spans="12:12" ht="13">
      <c r="L1001" s="38"/>
    </row>
    <row r="1002" spans="12:12" ht="13">
      <c r="L1002" s="38"/>
    </row>
    <row r="1003" spans="12:12" ht="13">
      <c r="L1003" s="38"/>
    </row>
    <row r="1004" spans="12:12" ht="13">
      <c r="L1004" s="38"/>
    </row>
    <row r="1005" spans="12:12" ht="13">
      <c r="L1005" s="38"/>
    </row>
    <row r="1006" spans="12:12" ht="13">
      <c r="L1006" s="38"/>
    </row>
    <row r="1007" spans="12:12" ht="13">
      <c r="L1007" s="38"/>
    </row>
    <row r="1008" spans="12:12" ht="13">
      <c r="L1008" s="38"/>
    </row>
    <row r="1009" spans="12:12" ht="13">
      <c r="L1009" s="3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9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31.1640625" customWidth="1"/>
    <col min="2" max="3" width="17.6640625" customWidth="1"/>
    <col min="4" max="4" width="31.1640625" customWidth="1"/>
    <col min="5" max="5" width="35.6640625" customWidth="1"/>
  </cols>
  <sheetData>
    <row r="1" spans="1:5" ht="15.75" customHeight="1">
      <c r="A1" s="31" t="s">
        <v>767</v>
      </c>
      <c r="B1" s="31" t="s">
        <v>340</v>
      </c>
      <c r="C1" s="31" t="s">
        <v>341</v>
      </c>
      <c r="D1" s="31"/>
      <c r="E1" s="31"/>
    </row>
    <row r="2" spans="1:5" ht="15.75" customHeight="1">
      <c r="A2" s="13" t="s">
        <v>24</v>
      </c>
      <c r="B2" s="13" t="s">
        <v>399</v>
      </c>
      <c r="C2" s="13" t="s">
        <v>607</v>
      </c>
    </row>
    <row r="3" spans="1:5" ht="15.75" customHeight="1">
      <c r="A3" s="141" t="s">
        <v>768</v>
      </c>
      <c r="B3" s="141" t="s">
        <v>399</v>
      </c>
      <c r="C3" s="141" t="s">
        <v>607</v>
      </c>
      <c r="D3" s="141"/>
    </row>
    <row r="4" spans="1:5" ht="15.75" customHeight="1">
      <c r="A4" s="13" t="s">
        <v>769</v>
      </c>
      <c r="B4" s="13" t="s">
        <v>399</v>
      </c>
      <c r="C4" s="13" t="s">
        <v>607</v>
      </c>
    </row>
    <row r="5" spans="1:5" ht="15.75" customHeight="1">
      <c r="A5" s="13" t="s">
        <v>100</v>
      </c>
      <c r="B5" s="20" t="s">
        <v>399</v>
      </c>
      <c r="C5" s="13" t="s">
        <v>570</v>
      </c>
    </row>
    <row r="6" spans="1:5" ht="15.75" customHeight="1">
      <c r="A6" s="13" t="s">
        <v>99</v>
      </c>
      <c r="B6" s="20" t="s">
        <v>399</v>
      </c>
      <c r="C6" s="13" t="s">
        <v>570</v>
      </c>
      <c r="E6" s="20"/>
    </row>
    <row r="7" spans="1:5" ht="15.75" customHeight="1">
      <c r="A7" s="13" t="s">
        <v>268</v>
      </c>
      <c r="B7" s="20" t="s">
        <v>374</v>
      </c>
      <c r="C7" s="13" t="s">
        <v>570</v>
      </c>
      <c r="E7" s="20"/>
    </row>
    <row r="8" spans="1:5" ht="15.75" customHeight="1">
      <c r="A8" s="13" t="s">
        <v>605</v>
      </c>
      <c r="B8" s="20" t="s">
        <v>374</v>
      </c>
      <c r="C8" s="13" t="s">
        <v>570</v>
      </c>
      <c r="E8" s="20"/>
    </row>
    <row r="9" spans="1:5" ht="15.75" customHeight="1">
      <c r="A9" s="13" t="s">
        <v>506</v>
      </c>
      <c r="B9" s="13" t="s">
        <v>355</v>
      </c>
      <c r="C9" s="13" t="s">
        <v>503</v>
      </c>
      <c r="E9" s="20"/>
    </row>
    <row r="10" spans="1:5" ht="15.75" customHeight="1">
      <c r="A10" s="13" t="s">
        <v>770</v>
      </c>
      <c r="B10" s="13" t="s">
        <v>355</v>
      </c>
      <c r="C10" s="13" t="s">
        <v>503</v>
      </c>
      <c r="E10" s="20"/>
    </row>
    <row r="11" spans="1:5" ht="15.75" customHeight="1">
      <c r="A11" s="13" t="s">
        <v>771</v>
      </c>
      <c r="B11" s="13" t="s">
        <v>355</v>
      </c>
      <c r="C11" s="13" t="s">
        <v>503</v>
      </c>
    </row>
    <row r="12" spans="1:5" ht="15.75" customHeight="1">
      <c r="A12" s="13" t="s">
        <v>523</v>
      </c>
      <c r="B12" s="13" t="s">
        <v>355</v>
      </c>
      <c r="C12" s="13" t="s">
        <v>503</v>
      </c>
    </row>
    <row r="13" spans="1:5" ht="15.75" customHeight="1">
      <c r="A13" s="13" t="s">
        <v>526</v>
      </c>
      <c r="B13" s="13" t="s">
        <v>355</v>
      </c>
      <c r="C13" s="13" t="s">
        <v>503</v>
      </c>
    </row>
    <row r="14" spans="1:5" ht="15.75" customHeight="1">
      <c r="A14" s="13" t="s">
        <v>519</v>
      </c>
      <c r="B14" s="13" t="s">
        <v>355</v>
      </c>
      <c r="C14" s="13" t="s">
        <v>503</v>
      </c>
    </row>
    <row r="15" spans="1:5" ht="15.75" customHeight="1">
      <c r="A15" s="13" t="s">
        <v>563</v>
      </c>
      <c r="B15" s="20" t="s">
        <v>399</v>
      </c>
      <c r="C15" s="13" t="s">
        <v>503</v>
      </c>
    </row>
    <row r="16" spans="1:5" ht="15.75" customHeight="1">
      <c r="A16" s="13" t="s">
        <v>74</v>
      </c>
      <c r="B16" s="20" t="s">
        <v>399</v>
      </c>
      <c r="C16" s="13" t="s">
        <v>503</v>
      </c>
    </row>
    <row r="17" spans="1:3" ht="15.75" customHeight="1">
      <c r="A17" s="13" t="s">
        <v>508</v>
      </c>
      <c r="B17" s="20" t="s">
        <v>399</v>
      </c>
      <c r="C17" s="13" t="s">
        <v>503</v>
      </c>
    </row>
    <row r="18" spans="1:3" ht="15.75" customHeight="1">
      <c r="A18" s="13" t="s">
        <v>80</v>
      </c>
      <c r="B18" s="20" t="s">
        <v>399</v>
      </c>
      <c r="C18" s="13" t="s">
        <v>503</v>
      </c>
    </row>
    <row r="19" spans="1:3" ht="15.75" customHeight="1">
      <c r="A19" s="13" t="s">
        <v>517</v>
      </c>
      <c r="B19" s="20" t="s">
        <v>399</v>
      </c>
      <c r="C19" s="13" t="s">
        <v>503</v>
      </c>
    </row>
    <row r="20" spans="1:3" ht="15.75" customHeight="1">
      <c r="A20" s="13" t="s">
        <v>86</v>
      </c>
      <c r="B20" s="20" t="s">
        <v>399</v>
      </c>
      <c r="C20" s="13" t="s">
        <v>503</v>
      </c>
    </row>
    <row r="21" spans="1:3" ht="15.75" customHeight="1">
      <c r="A21" s="13" t="s">
        <v>515</v>
      </c>
      <c r="B21" s="13" t="s">
        <v>399</v>
      </c>
      <c r="C21" s="13" t="s">
        <v>503</v>
      </c>
    </row>
    <row r="22" spans="1:3" ht="15.75" customHeight="1">
      <c r="A22" s="13" t="s">
        <v>85</v>
      </c>
      <c r="B22" s="13" t="s">
        <v>399</v>
      </c>
      <c r="C22" s="13" t="s">
        <v>503</v>
      </c>
    </row>
    <row r="23" spans="1:3" ht="15.75" customHeight="1">
      <c r="A23" s="13" t="s">
        <v>84</v>
      </c>
      <c r="B23" s="13" t="s">
        <v>399</v>
      </c>
      <c r="C23" s="13" t="s">
        <v>503</v>
      </c>
    </row>
    <row r="24" spans="1:3" ht="15.75" customHeight="1">
      <c r="A24" s="13" t="s">
        <v>87</v>
      </c>
      <c r="B24" s="13" t="s">
        <v>399</v>
      </c>
      <c r="C24" s="13" t="s">
        <v>503</v>
      </c>
    </row>
    <row r="25" spans="1:3" ht="15.75" customHeight="1">
      <c r="A25" s="13" t="s">
        <v>581</v>
      </c>
      <c r="B25" s="20" t="s">
        <v>374</v>
      </c>
      <c r="C25" s="13" t="s">
        <v>503</v>
      </c>
    </row>
    <row r="26" spans="1:3" ht="15.75" customHeight="1">
      <c r="A26" s="13" t="s">
        <v>599</v>
      </c>
      <c r="B26" s="20" t="s">
        <v>374</v>
      </c>
      <c r="C26" s="13" t="s">
        <v>503</v>
      </c>
    </row>
    <row r="27" spans="1:3" ht="15.75" customHeight="1">
      <c r="A27" s="13" t="s">
        <v>262</v>
      </c>
      <c r="B27" s="20" t="s">
        <v>374</v>
      </c>
      <c r="C27" s="13" t="s">
        <v>503</v>
      </c>
    </row>
    <row r="28" spans="1:3" ht="15.75" customHeight="1">
      <c r="A28" s="13" t="s">
        <v>240</v>
      </c>
      <c r="B28" s="20" t="s">
        <v>374</v>
      </c>
      <c r="C28" s="13" t="s">
        <v>503</v>
      </c>
    </row>
    <row r="29" spans="1:3" ht="15.75" customHeight="1">
      <c r="A29" s="13" t="s">
        <v>265</v>
      </c>
      <c r="B29" s="20" t="s">
        <v>374</v>
      </c>
      <c r="C29" s="13" t="s">
        <v>503</v>
      </c>
    </row>
    <row r="30" spans="1:3" ht="15.75" customHeight="1">
      <c r="A30" s="13" t="s">
        <v>242</v>
      </c>
      <c r="B30" s="13" t="s">
        <v>374</v>
      </c>
      <c r="C30" s="13" t="s">
        <v>503</v>
      </c>
    </row>
    <row r="31" spans="1:3" ht="15.75" customHeight="1">
      <c r="A31" s="13" t="s">
        <v>264</v>
      </c>
      <c r="B31" s="20" t="s">
        <v>374</v>
      </c>
      <c r="C31" s="13" t="s">
        <v>503</v>
      </c>
    </row>
    <row r="32" spans="1:3" ht="15.75" customHeight="1">
      <c r="A32" s="13" t="s">
        <v>601</v>
      </c>
      <c r="B32" s="20" t="s">
        <v>374</v>
      </c>
      <c r="C32" s="13" t="s">
        <v>503</v>
      </c>
    </row>
    <row r="33" spans="1:3" ht="15.75" customHeight="1">
      <c r="A33" s="13" t="s">
        <v>266</v>
      </c>
      <c r="B33" s="20" t="s">
        <v>374</v>
      </c>
      <c r="C33" s="13" t="s">
        <v>503</v>
      </c>
    </row>
    <row r="34" spans="1:3" ht="15.75" customHeight="1">
      <c r="A34" s="13" t="s">
        <v>243</v>
      </c>
      <c r="B34" s="13" t="s">
        <v>374</v>
      </c>
      <c r="C34" s="13" t="s">
        <v>503</v>
      </c>
    </row>
    <row r="35" spans="1:3" ht="15.75" customHeight="1">
      <c r="A35" s="13" t="s">
        <v>51</v>
      </c>
      <c r="B35" s="13" t="s">
        <v>451</v>
      </c>
      <c r="C35" s="13" t="s">
        <v>356</v>
      </c>
    </row>
    <row r="36" spans="1:3" ht="15.75" customHeight="1">
      <c r="A36" s="13" t="s">
        <v>49</v>
      </c>
      <c r="B36" s="13" t="s">
        <v>355</v>
      </c>
      <c r="C36" s="13" t="s">
        <v>356</v>
      </c>
    </row>
    <row r="37" spans="1:3" ht="15.75" customHeight="1">
      <c r="A37" s="13" t="s">
        <v>104</v>
      </c>
      <c r="B37" s="20" t="s">
        <v>399</v>
      </c>
      <c r="C37" s="13" t="s">
        <v>356</v>
      </c>
    </row>
    <row r="38" spans="1:3" ht="15.75" customHeight="1">
      <c r="A38" s="13" t="s">
        <v>542</v>
      </c>
      <c r="B38" s="13" t="s">
        <v>399</v>
      </c>
      <c r="C38" s="13" t="s">
        <v>356</v>
      </c>
    </row>
    <row r="39" spans="1:3" ht="15.75" customHeight="1">
      <c r="A39" s="13" t="s">
        <v>546</v>
      </c>
      <c r="B39" s="13" t="s">
        <v>399</v>
      </c>
      <c r="C39" s="13" t="s">
        <v>356</v>
      </c>
    </row>
    <row r="40" spans="1:3" ht="15.75" customHeight="1">
      <c r="A40" s="13" t="s">
        <v>50</v>
      </c>
      <c r="B40" s="13" t="s">
        <v>399</v>
      </c>
      <c r="C40" s="13" t="s">
        <v>356</v>
      </c>
    </row>
    <row r="41" spans="1:3" ht="15.75" customHeight="1">
      <c r="A41" s="13" t="s">
        <v>431</v>
      </c>
      <c r="B41" s="13" t="s">
        <v>399</v>
      </c>
      <c r="C41" s="13" t="s">
        <v>356</v>
      </c>
    </row>
    <row r="42" spans="1:3" ht="15.75" customHeight="1">
      <c r="A42" s="13" t="s">
        <v>446</v>
      </c>
      <c r="B42" s="13" t="s">
        <v>399</v>
      </c>
      <c r="C42" s="13" t="s">
        <v>356</v>
      </c>
    </row>
    <row r="43" spans="1:3" ht="15.75" customHeight="1">
      <c r="A43" s="13" t="s">
        <v>30</v>
      </c>
      <c r="B43" s="13" t="s">
        <v>399</v>
      </c>
      <c r="C43" s="13" t="s">
        <v>356</v>
      </c>
    </row>
    <row r="44" spans="1:3" ht="15.75" customHeight="1">
      <c r="A44" s="13" t="s">
        <v>449</v>
      </c>
      <c r="B44" s="13" t="s">
        <v>399</v>
      </c>
      <c r="C44" s="13" t="s">
        <v>356</v>
      </c>
    </row>
    <row r="45" spans="1:3" ht="15.75" customHeight="1">
      <c r="A45" s="13" t="s">
        <v>27</v>
      </c>
      <c r="B45" s="13" t="s">
        <v>399</v>
      </c>
      <c r="C45" s="13" t="s">
        <v>356</v>
      </c>
    </row>
    <row r="46" spans="1:3" ht="15.75" customHeight="1">
      <c r="A46" s="13" t="s">
        <v>398</v>
      </c>
      <c r="B46" s="13" t="s">
        <v>399</v>
      </c>
      <c r="C46" s="13" t="s">
        <v>356</v>
      </c>
    </row>
    <row r="47" spans="1:3" ht="15.75" customHeight="1">
      <c r="A47" s="13" t="s">
        <v>28</v>
      </c>
      <c r="B47" s="13" t="s">
        <v>399</v>
      </c>
      <c r="C47" s="13" t="s">
        <v>356</v>
      </c>
    </row>
    <row r="48" spans="1:3" ht="15.75" customHeight="1">
      <c r="A48" s="13" t="s">
        <v>435</v>
      </c>
      <c r="B48" s="13" t="s">
        <v>399</v>
      </c>
      <c r="C48" s="13" t="s">
        <v>356</v>
      </c>
    </row>
    <row r="49" spans="1:4" ht="15.75" customHeight="1">
      <c r="A49" s="13" t="s">
        <v>32</v>
      </c>
      <c r="B49" s="13" t="s">
        <v>399</v>
      </c>
      <c r="C49" s="13" t="s">
        <v>356</v>
      </c>
    </row>
    <row r="50" spans="1:4" ht="15.75" customHeight="1">
      <c r="A50" s="13" t="s">
        <v>455</v>
      </c>
      <c r="B50" s="13" t="s">
        <v>399</v>
      </c>
      <c r="C50" s="13" t="s">
        <v>356</v>
      </c>
    </row>
    <row r="51" spans="1:4" ht="15.75" customHeight="1">
      <c r="A51" s="13" t="s">
        <v>462</v>
      </c>
      <c r="B51" s="13" t="s">
        <v>399</v>
      </c>
      <c r="C51" s="13" t="s">
        <v>356</v>
      </c>
    </row>
    <row r="52" spans="1:4" ht="15.75" customHeight="1">
      <c r="A52" s="13" t="s">
        <v>548</v>
      </c>
      <c r="B52" s="13" t="s">
        <v>399</v>
      </c>
      <c r="C52" s="13" t="s">
        <v>356</v>
      </c>
    </row>
    <row r="53" spans="1:4" ht="15.75" customHeight="1">
      <c r="A53" s="13" t="s">
        <v>31</v>
      </c>
      <c r="B53" s="13" t="s">
        <v>399</v>
      </c>
      <c r="C53" s="13" t="s">
        <v>356</v>
      </c>
    </row>
    <row r="54" spans="1:4" ht="15.75" customHeight="1">
      <c r="A54" s="13" t="s">
        <v>421</v>
      </c>
      <c r="B54" s="13" t="s">
        <v>399</v>
      </c>
      <c r="C54" s="13" t="s">
        <v>356</v>
      </c>
    </row>
    <row r="55" spans="1:4" ht="15.75" customHeight="1">
      <c r="A55" s="13" t="s">
        <v>29</v>
      </c>
      <c r="B55" s="13" t="s">
        <v>399</v>
      </c>
      <c r="C55" s="13" t="s">
        <v>356</v>
      </c>
    </row>
    <row r="56" spans="1:4" ht="15.75" customHeight="1">
      <c r="A56" s="13" t="s">
        <v>438</v>
      </c>
      <c r="B56" s="13" t="s">
        <v>399</v>
      </c>
      <c r="C56" s="13" t="s">
        <v>356</v>
      </c>
    </row>
    <row r="57" spans="1:4" ht="15.75" customHeight="1">
      <c r="A57" s="13" t="s">
        <v>552</v>
      </c>
      <c r="B57" s="13" t="s">
        <v>399</v>
      </c>
      <c r="C57" s="13" t="s">
        <v>356</v>
      </c>
    </row>
    <row r="58" spans="1:4" ht="13">
      <c r="A58" s="13" t="s">
        <v>414</v>
      </c>
      <c r="B58" s="13" t="s">
        <v>399</v>
      </c>
      <c r="C58" s="13" t="s">
        <v>356</v>
      </c>
    </row>
    <row r="59" spans="1:4" ht="13">
      <c r="A59" s="13" t="s">
        <v>459</v>
      </c>
      <c r="B59" s="13" t="s">
        <v>399</v>
      </c>
      <c r="C59" s="13" t="s">
        <v>356</v>
      </c>
    </row>
    <row r="60" spans="1:4" ht="13">
      <c r="A60" s="13" t="s">
        <v>95</v>
      </c>
      <c r="B60" s="13" t="s">
        <v>399</v>
      </c>
      <c r="C60" s="13" t="s">
        <v>356</v>
      </c>
    </row>
    <row r="61" spans="1:4" ht="13">
      <c r="A61" s="13" t="s">
        <v>96</v>
      </c>
      <c r="B61" s="13" t="s">
        <v>399</v>
      </c>
      <c r="C61" s="13" t="s">
        <v>356</v>
      </c>
    </row>
    <row r="62" spans="1:4" ht="13">
      <c r="A62" s="141" t="s">
        <v>772</v>
      </c>
      <c r="B62" s="141" t="s">
        <v>399</v>
      </c>
      <c r="C62" s="141" t="s">
        <v>356</v>
      </c>
      <c r="D62" s="141"/>
    </row>
    <row r="63" spans="1:4" ht="13">
      <c r="A63" s="13" t="s">
        <v>245</v>
      </c>
      <c r="B63" s="20" t="s">
        <v>374</v>
      </c>
      <c r="C63" s="13" t="s">
        <v>356</v>
      </c>
    </row>
    <row r="64" spans="1:4" ht="13">
      <c r="A64" s="13" t="s">
        <v>246</v>
      </c>
      <c r="B64" s="20" t="s">
        <v>374</v>
      </c>
      <c r="C64" s="13" t="s">
        <v>356</v>
      </c>
    </row>
    <row r="65" spans="1:3" ht="13">
      <c r="A65" s="13" t="s">
        <v>237</v>
      </c>
      <c r="B65" s="20" t="s">
        <v>374</v>
      </c>
      <c r="C65" s="13" t="s">
        <v>356</v>
      </c>
    </row>
    <row r="66" spans="1:3" ht="13">
      <c r="A66" s="13" t="s">
        <v>252</v>
      </c>
      <c r="B66" s="20" t="s">
        <v>374</v>
      </c>
      <c r="C66" s="13" t="s">
        <v>356</v>
      </c>
    </row>
    <row r="67" spans="1:3" ht="13">
      <c r="A67" s="13" t="s">
        <v>236</v>
      </c>
      <c r="B67" s="13" t="s">
        <v>374</v>
      </c>
      <c r="C67" s="13" t="s">
        <v>356</v>
      </c>
    </row>
    <row r="68" spans="1:3" ht="13">
      <c r="A68" s="13" t="s">
        <v>595</v>
      </c>
      <c r="B68" s="20" t="s">
        <v>374</v>
      </c>
      <c r="C68" s="13" t="s">
        <v>356</v>
      </c>
    </row>
    <row r="69" spans="1:3" ht="13">
      <c r="A69" s="13" t="s">
        <v>250</v>
      </c>
      <c r="B69" s="20" t="s">
        <v>374</v>
      </c>
      <c r="C69" s="13" t="s">
        <v>356</v>
      </c>
    </row>
    <row r="70" spans="1:3" ht="13">
      <c r="A70" s="13" t="s">
        <v>379</v>
      </c>
      <c r="B70" s="13" t="s">
        <v>374</v>
      </c>
      <c r="C70" s="13" t="s">
        <v>356</v>
      </c>
    </row>
    <row r="71" spans="1:3" ht="13">
      <c r="A71" s="13" t="s">
        <v>254</v>
      </c>
      <c r="B71" s="20" t="s">
        <v>374</v>
      </c>
      <c r="C71" s="13" t="s">
        <v>356</v>
      </c>
    </row>
    <row r="72" spans="1:3" ht="13">
      <c r="A72" s="13" t="s">
        <v>253</v>
      </c>
      <c r="B72" s="20" t="s">
        <v>374</v>
      </c>
      <c r="C72" s="13" t="s">
        <v>356</v>
      </c>
    </row>
    <row r="73" spans="1:3" ht="13">
      <c r="A73" s="13" t="s">
        <v>251</v>
      </c>
      <c r="B73" s="20" t="s">
        <v>374</v>
      </c>
      <c r="C73" s="13" t="s">
        <v>356</v>
      </c>
    </row>
    <row r="74" spans="1:3" ht="13">
      <c r="A74" s="13" t="s">
        <v>233</v>
      </c>
      <c r="B74" s="13" t="s">
        <v>374</v>
      </c>
      <c r="C74" s="13" t="s">
        <v>356</v>
      </c>
    </row>
    <row r="75" spans="1:3" ht="13">
      <c r="A75" s="13" t="s">
        <v>603</v>
      </c>
      <c r="B75" s="20" t="s">
        <v>374</v>
      </c>
      <c r="C75" s="13" t="s">
        <v>356</v>
      </c>
    </row>
    <row r="76" spans="1:3" ht="13">
      <c r="A76" s="13" t="s">
        <v>260</v>
      </c>
      <c r="B76" s="20" t="s">
        <v>374</v>
      </c>
      <c r="C76" s="13" t="s">
        <v>356</v>
      </c>
    </row>
    <row r="77" spans="1:3" ht="13">
      <c r="A77" s="13" t="s">
        <v>72</v>
      </c>
      <c r="B77" s="13" t="s">
        <v>451</v>
      </c>
      <c r="C77" s="13" t="s">
        <v>466</v>
      </c>
    </row>
    <row r="78" spans="1:3" ht="13">
      <c r="A78" s="13" t="s">
        <v>773</v>
      </c>
      <c r="B78" s="13" t="s">
        <v>355</v>
      </c>
      <c r="C78" s="13" t="s">
        <v>466</v>
      </c>
    </row>
    <row r="79" spans="1:3" ht="13">
      <c r="A79" s="13" t="s">
        <v>465</v>
      </c>
      <c r="B79" s="13" t="s">
        <v>355</v>
      </c>
      <c r="C79" s="13" t="s">
        <v>466</v>
      </c>
    </row>
    <row r="80" spans="1:3" ht="13">
      <c r="A80" s="13" t="s">
        <v>62</v>
      </c>
      <c r="B80" s="13" t="s">
        <v>399</v>
      </c>
      <c r="C80" s="13" t="s">
        <v>466</v>
      </c>
    </row>
    <row r="81" spans="1:4" ht="13">
      <c r="A81" s="13" t="s">
        <v>498</v>
      </c>
      <c r="B81" s="13" t="s">
        <v>399</v>
      </c>
      <c r="C81" s="13" t="s">
        <v>466</v>
      </c>
    </row>
    <row r="82" spans="1:4" ht="13">
      <c r="A82" s="13" t="s">
        <v>483</v>
      </c>
      <c r="B82" s="13" t="s">
        <v>399</v>
      </c>
      <c r="C82" s="13" t="s">
        <v>466</v>
      </c>
    </row>
    <row r="83" spans="1:4" ht="13">
      <c r="A83" s="13" t="s">
        <v>75</v>
      </c>
      <c r="B83" s="13" t="s">
        <v>399</v>
      </c>
      <c r="C83" s="13" t="s">
        <v>466</v>
      </c>
    </row>
    <row r="84" spans="1:4" ht="13">
      <c r="A84" s="13" t="s">
        <v>493</v>
      </c>
      <c r="B84" s="13" t="s">
        <v>399</v>
      </c>
      <c r="C84" s="13" t="s">
        <v>466</v>
      </c>
    </row>
    <row r="85" spans="1:4" ht="13">
      <c r="A85" s="13" t="s">
        <v>53</v>
      </c>
      <c r="B85" s="13" t="s">
        <v>399</v>
      </c>
      <c r="C85" s="13" t="s">
        <v>466</v>
      </c>
    </row>
    <row r="86" spans="1:4" ht="13">
      <c r="A86" s="13" t="s">
        <v>57</v>
      </c>
      <c r="B86" s="13" t="s">
        <v>399</v>
      </c>
      <c r="C86" s="13" t="s">
        <v>466</v>
      </c>
    </row>
    <row r="87" spans="1:4" ht="13">
      <c r="A87" s="13" t="s">
        <v>54</v>
      </c>
      <c r="B87" s="13" t="s">
        <v>399</v>
      </c>
      <c r="C87" s="13" t="s">
        <v>466</v>
      </c>
    </row>
    <row r="88" spans="1:4" ht="13">
      <c r="A88" s="13" t="s">
        <v>55</v>
      </c>
      <c r="B88" s="13" t="s">
        <v>399</v>
      </c>
      <c r="C88" s="13" t="s">
        <v>466</v>
      </c>
    </row>
    <row r="89" spans="1:4" ht="13">
      <c r="A89" s="13" t="s">
        <v>56</v>
      </c>
      <c r="B89" s="13" t="s">
        <v>399</v>
      </c>
      <c r="C89" s="13" t="s">
        <v>466</v>
      </c>
    </row>
    <row r="90" spans="1:4" ht="13">
      <c r="A90" s="13" t="s">
        <v>495</v>
      </c>
      <c r="B90" s="13" t="s">
        <v>399</v>
      </c>
      <c r="C90" s="13" t="s">
        <v>466</v>
      </c>
    </row>
    <row r="91" spans="1:4" ht="13">
      <c r="A91" s="141" t="s">
        <v>774</v>
      </c>
      <c r="B91" s="141" t="s">
        <v>399</v>
      </c>
      <c r="C91" s="141" t="s">
        <v>466</v>
      </c>
      <c r="D91" s="141"/>
    </row>
    <row r="92" spans="1:4" ht="13">
      <c r="A92" s="13" t="s">
        <v>258</v>
      </c>
      <c r="B92" s="13" t="s">
        <v>374</v>
      </c>
      <c r="C92" s="13" t="s">
        <v>466</v>
      </c>
    </row>
    <row r="93" spans="1:4" ht="13">
      <c r="A93" s="13" t="s">
        <v>597</v>
      </c>
      <c r="B93" s="20" t="s">
        <v>374</v>
      </c>
      <c r="C93" s="13" t="s">
        <v>466</v>
      </c>
    </row>
    <row r="94" spans="1:4" ht="13">
      <c r="A94" s="13" t="s">
        <v>255</v>
      </c>
      <c r="B94" s="20" t="s">
        <v>374</v>
      </c>
      <c r="C94" s="13" t="s">
        <v>466</v>
      </c>
    </row>
    <row r="95" spans="1:4" ht="13">
      <c r="A95" s="13" t="s">
        <v>256</v>
      </c>
      <c r="B95" s="20" t="s">
        <v>374</v>
      </c>
      <c r="C95" s="13" t="s">
        <v>466</v>
      </c>
    </row>
    <row r="96" spans="1:4" ht="13">
      <c r="A96" s="13" t="s">
        <v>238</v>
      </c>
      <c r="B96" s="13" t="s">
        <v>374</v>
      </c>
      <c r="C96" s="13" t="s">
        <v>466</v>
      </c>
    </row>
    <row r="97" spans="1:3" ht="13">
      <c r="A97" s="13" t="s">
        <v>257</v>
      </c>
      <c r="B97" s="20" t="s">
        <v>374</v>
      </c>
      <c r="C97" s="13" t="s">
        <v>466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B105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20.1640625" customWidth="1"/>
    <col min="2" max="2" width="15" customWidth="1"/>
    <col min="3" max="3" width="28.6640625" customWidth="1"/>
    <col min="4" max="4" width="34.5" customWidth="1"/>
    <col min="5" max="5" width="22" customWidth="1"/>
  </cols>
  <sheetData>
    <row r="1" spans="1:28" ht="15.75" customHeight="1">
      <c r="A1" s="31" t="s">
        <v>775</v>
      </c>
      <c r="B1" s="31" t="s">
        <v>0</v>
      </c>
      <c r="C1" s="31" t="s">
        <v>776</v>
      </c>
      <c r="D1" s="11" t="s">
        <v>777</v>
      </c>
      <c r="E1" s="31" t="s">
        <v>778</v>
      </c>
      <c r="F1" s="31" t="s">
        <v>779</v>
      </c>
      <c r="G1" s="31" t="s">
        <v>344</v>
      </c>
      <c r="H1" s="31" t="s">
        <v>780</v>
      </c>
      <c r="I1" s="31" t="s">
        <v>767</v>
      </c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28" ht="15.75" customHeight="1">
      <c r="A2" s="13" t="s">
        <v>781</v>
      </c>
      <c r="B2" s="13" t="s">
        <v>782</v>
      </c>
      <c r="C2" s="13" t="s">
        <v>783</v>
      </c>
      <c r="D2" s="12"/>
      <c r="I2" s="13" t="s">
        <v>749</v>
      </c>
    </row>
    <row r="3" spans="1:28" ht="15.75" customHeight="1">
      <c r="A3" s="13" t="s">
        <v>781</v>
      </c>
      <c r="B3" s="13" t="s">
        <v>77</v>
      </c>
      <c r="C3" s="13" t="s">
        <v>783</v>
      </c>
      <c r="D3" s="12"/>
    </row>
    <row r="4" spans="1:28" ht="15.75" customHeight="1">
      <c r="A4" s="13" t="s">
        <v>781</v>
      </c>
      <c r="B4" s="13" t="s">
        <v>784</v>
      </c>
      <c r="C4" s="13" t="s">
        <v>783</v>
      </c>
      <c r="D4" s="12"/>
    </row>
    <row r="5" spans="1:28" ht="15.75" customHeight="1">
      <c r="A5" s="13" t="s">
        <v>781</v>
      </c>
      <c r="B5" s="13" t="s">
        <v>25</v>
      </c>
      <c r="C5" s="13" t="s">
        <v>783</v>
      </c>
      <c r="D5" s="12"/>
    </row>
    <row r="6" spans="1:28" ht="15.75" customHeight="1">
      <c r="A6" s="13" t="s">
        <v>781</v>
      </c>
      <c r="B6" s="13" t="s">
        <v>785</v>
      </c>
      <c r="C6" s="13" t="s">
        <v>783</v>
      </c>
      <c r="D6" s="12"/>
    </row>
    <row r="7" spans="1:28" ht="15.75" customHeight="1">
      <c r="A7" s="13" t="s">
        <v>781</v>
      </c>
      <c r="B7" s="13" t="s">
        <v>25</v>
      </c>
      <c r="C7" s="13" t="s">
        <v>786</v>
      </c>
      <c r="D7" s="12"/>
    </row>
    <row r="8" spans="1:28" ht="15.75" customHeight="1">
      <c r="A8" s="13" t="s">
        <v>781</v>
      </c>
      <c r="B8" s="13" t="s">
        <v>25</v>
      </c>
      <c r="C8" s="13" t="s">
        <v>787</v>
      </c>
      <c r="D8" s="12"/>
    </row>
    <row r="9" spans="1:28" ht="15.75" customHeight="1">
      <c r="A9" s="13" t="s">
        <v>781</v>
      </c>
      <c r="B9" s="13" t="s">
        <v>25</v>
      </c>
      <c r="C9" s="13" t="s">
        <v>788</v>
      </c>
      <c r="D9" s="12"/>
    </row>
    <row r="10" spans="1:28" ht="15.75" customHeight="1">
      <c r="A10" s="13" t="s">
        <v>781</v>
      </c>
      <c r="B10" s="13" t="s">
        <v>25</v>
      </c>
      <c r="C10" s="13" t="s">
        <v>789</v>
      </c>
      <c r="D10" s="12"/>
    </row>
    <row r="11" spans="1:28" ht="15.75" customHeight="1">
      <c r="A11" s="13" t="s">
        <v>781</v>
      </c>
      <c r="B11" s="13" t="s">
        <v>77</v>
      </c>
      <c r="C11" s="13" t="s">
        <v>790</v>
      </c>
      <c r="D11" s="12"/>
    </row>
    <row r="12" spans="1:28" ht="15.75" customHeight="1">
      <c r="A12" s="13" t="s">
        <v>781</v>
      </c>
      <c r="B12" s="13" t="s">
        <v>77</v>
      </c>
      <c r="C12" s="13" t="s">
        <v>791</v>
      </c>
      <c r="D12" s="12"/>
    </row>
    <row r="13" spans="1:28" ht="15.75" customHeight="1">
      <c r="A13" s="13" t="s">
        <v>781</v>
      </c>
      <c r="B13" s="13" t="s">
        <v>792</v>
      </c>
      <c r="C13" s="13" t="s">
        <v>793</v>
      </c>
      <c r="D13" s="12"/>
    </row>
    <row r="14" spans="1:28" ht="15.75" customHeight="1">
      <c r="A14" s="13" t="s">
        <v>781</v>
      </c>
      <c r="B14" s="13" t="s">
        <v>792</v>
      </c>
      <c r="C14" s="13" t="s">
        <v>794</v>
      </c>
      <c r="D14" s="12"/>
    </row>
    <row r="15" spans="1:28" ht="15.75" customHeight="1">
      <c r="A15" s="13" t="s">
        <v>781</v>
      </c>
      <c r="B15" s="13" t="s">
        <v>792</v>
      </c>
      <c r="C15" s="13" t="s">
        <v>783</v>
      </c>
      <c r="D15" s="12"/>
    </row>
    <row r="16" spans="1:28" ht="15.75" customHeight="1">
      <c r="A16" s="13" t="s">
        <v>781</v>
      </c>
      <c r="B16" s="13" t="s">
        <v>792</v>
      </c>
      <c r="C16" s="13" t="s">
        <v>795</v>
      </c>
      <c r="D16" s="12"/>
    </row>
    <row r="17" spans="1:4" ht="15.75" customHeight="1">
      <c r="A17" s="13" t="s">
        <v>781</v>
      </c>
      <c r="B17" s="13" t="s">
        <v>792</v>
      </c>
      <c r="C17" s="13" t="s">
        <v>796</v>
      </c>
      <c r="D17" s="12"/>
    </row>
    <row r="18" spans="1:4" ht="15.75" customHeight="1">
      <c r="A18" s="13" t="s">
        <v>781</v>
      </c>
      <c r="B18" s="13" t="s">
        <v>797</v>
      </c>
      <c r="C18" s="13" t="s">
        <v>783</v>
      </c>
      <c r="D18" s="12"/>
    </row>
    <row r="19" spans="1:4" ht="15.75" customHeight="1">
      <c r="A19" s="13" t="s">
        <v>781</v>
      </c>
      <c r="B19" s="13" t="s">
        <v>798</v>
      </c>
      <c r="C19" s="13" t="s">
        <v>783</v>
      </c>
      <c r="D19" s="12"/>
    </row>
    <row r="20" spans="1:4" ht="15.75" customHeight="1">
      <c r="A20" s="13" t="s">
        <v>781</v>
      </c>
      <c r="B20" s="13" t="s">
        <v>799</v>
      </c>
      <c r="C20" s="13" t="s">
        <v>783</v>
      </c>
      <c r="D20" s="12"/>
    </row>
    <row r="21" spans="1:4" ht="15.75" customHeight="1">
      <c r="A21" s="13" t="s">
        <v>781</v>
      </c>
      <c r="B21" s="13" t="s">
        <v>800</v>
      </c>
      <c r="C21" s="13" t="s">
        <v>783</v>
      </c>
      <c r="D21" s="12"/>
    </row>
    <row r="22" spans="1:4" ht="15.75" customHeight="1">
      <c r="A22" s="13" t="s">
        <v>781</v>
      </c>
      <c r="B22" s="13" t="s">
        <v>801</v>
      </c>
      <c r="C22" s="13" t="s">
        <v>783</v>
      </c>
      <c r="D22" s="12"/>
    </row>
    <row r="23" spans="1:4" ht="15.75" customHeight="1">
      <c r="A23" s="13" t="s">
        <v>781</v>
      </c>
      <c r="B23" s="13" t="s">
        <v>802</v>
      </c>
      <c r="C23" s="13" t="s">
        <v>783</v>
      </c>
      <c r="D23" s="12"/>
    </row>
    <row r="24" spans="1:4" ht="15.75" customHeight="1">
      <c r="A24" s="13" t="s">
        <v>781</v>
      </c>
      <c r="B24" s="13" t="s">
        <v>803</v>
      </c>
      <c r="C24" s="13" t="s">
        <v>783</v>
      </c>
      <c r="D24" s="12"/>
    </row>
    <row r="25" spans="1:4" ht="15.75" customHeight="1">
      <c r="D25" s="12"/>
    </row>
    <row r="26" spans="1:4" ht="15.75" customHeight="1">
      <c r="A26" s="67" t="s">
        <v>804</v>
      </c>
      <c r="B26" s="67" t="s">
        <v>785</v>
      </c>
      <c r="C26" s="67" t="s">
        <v>805</v>
      </c>
      <c r="D26" s="12"/>
    </row>
    <row r="27" spans="1:4" ht="15.75" customHeight="1">
      <c r="A27" s="67" t="s">
        <v>804</v>
      </c>
      <c r="B27" s="67" t="s">
        <v>785</v>
      </c>
      <c r="C27" s="67" t="s">
        <v>806</v>
      </c>
      <c r="D27" s="12"/>
    </row>
    <row r="28" spans="1:4" ht="15.75" customHeight="1">
      <c r="A28" s="67" t="s">
        <v>804</v>
      </c>
      <c r="B28" s="67" t="s">
        <v>785</v>
      </c>
      <c r="C28" s="67" t="s">
        <v>807</v>
      </c>
      <c r="D28" s="12"/>
    </row>
    <row r="29" spans="1:4" ht="15.75" customHeight="1">
      <c r="A29" s="13" t="s">
        <v>804</v>
      </c>
      <c r="B29" s="13" t="s">
        <v>25</v>
      </c>
      <c r="C29" s="13" t="s">
        <v>808</v>
      </c>
      <c r="D29" s="12"/>
    </row>
    <row r="30" spans="1:4" ht="15.75" customHeight="1">
      <c r="A30" s="13" t="s">
        <v>804</v>
      </c>
      <c r="B30" s="13" t="s">
        <v>25</v>
      </c>
      <c r="C30" s="13" t="s">
        <v>809</v>
      </c>
      <c r="D30" s="12"/>
    </row>
    <row r="31" spans="1:4" ht="15.75" customHeight="1">
      <c r="A31" s="13" t="s">
        <v>804</v>
      </c>
      <c r="B31" s="13" t="s">
        <v>25</v>
      </c>
      <c r="C31" s="13" t="s">
        <v>810</v>
      </c>
      <c r="D31" s="12"/>
    </row>
    <row r="32" spans="1:4" ht="15.75" customHeight="1">
      <c r="A32" s="13" t="s">
        <v>804</v>
      </c>
      <c r="B32" s="13" t="s">
        <v>811</v>
      </c>
      <c r="C32" s="13" t="s">
        <v>812</v>
      </c>
      <c r="D32" s="12"/>
    </row>
    <row r="33" spans="1:4" ht="15.75" customHeight="1">
      <c r="A33" s="13" t="s">
        <v>804</v>
      </c>
      <c r="B33" s="13" t="s">
        <v>813</v>
      </c>
      <c r="C33" s="13" t="s">
        <v>814</v>
      </c>
      <c r="D33" s="12"/>
    </row>
    <row r="34" spans="1:4" ht="15.75" customHeight="1">
      <c r="A34" s="13" t="s">
        <v>804</v>
      </c>
      <c r="B34" s="13" t="s">
        <v>811</v>
      </c>
      <c r="C34" s="13" t="s">
        <v>807</v>
      </c>
      <c r="D34" s="12"/>
    </row>
    <row r="35" spans="1:4" ht="15.75" customHeight="1">
      <c r="A35" s="13" t="s">
        <v>804</v>
      </c>
      <c r="B35" s="13" t="s">
        <v>811</v>
      </c>
      <c r="C35" s="13" t="s">
        <v>815</v>
      </c>
      <c r="D35" s="12"/>
    </row>
    <row r="36" spans="1:4" ht="15.75" customHeight="1">
      <c r="A36" s="13" t="s">
        <v>804</v>
      </c>
      <c r="B36" s="13" t="s">
        <v>77</v>
      </c>
      <c r="C36" s="13" t="s">
        <v>809</v>
      </c>
      <c r="D36" s="12"/>
    </row>
    <row r="37" spans="1:4" ht="15.75" customHeight="1">
      <c r="A37" s="13" t="s">
        <v>804</v>
      </c>
      <c r="B37" s="13" t="s">
        <v>77</v>
      </c>
      <c r="C37" s="13" t="s">
        <v>816</v>
      </c>
      <c r="D37" s="12"/>
    </row>
    <row r="38" spans="1:4" ht="15.75" customHeight="1">
      <c r="A38" s="13" t="s">
        <v>804</v>
      </c>
      <c r="B38" s="13" t="s">
        <v>792</v>
      </c>
      <c r="C38" s="13" t="s">
        <v>817</v>
      </c>
      <c r="D38" s="12"/>
    </row>
    <row r="39" spans="1:4" ht="15.75" customHeight="1">
      <c r="A39" s="13" t="s">
        <v>804</v>
      </c>
      <c r="B39" s="13" t="s">
        <v>797</v>
      </c>
      <c r="C39" s="13" t="s">
        <v>806</v>
      </c>
      <c r="D39" s="12"/>
    </row>
    <row r="40" spans="1:4" ht="15.75" customHeight="1">
      <c r="A40" s="13" t="s">
        <v>804</v>
      </c>
      <c r="B40" s="13" t="s">
        <v>798</v>
      </c>
      <c r="C40" s="13" t="s">
        <v>806</v>
      </c>
      <c r="D40" s="12"/>
    </row>
    <row r="41" spans="1:4" ht="15.75" customHeight="1">
      <c r="A41" s="13" t="s">
        <v>804</v>
      </c>
      <c r="B41" s="13" t="s">
        <v>799</v>
      </c>
      <c r="C41" s="13" t="s">
        <v>806</v>
      </c>
      <c r="D41" s="12"/>
    </row>
    <row r="42" spans="1:4" ht="15.75" customHeight="1">
      <c r="A42" s="13" t="s">
        <v>804</v>
      </c>
      <c r="B42" s="13" t="s">
        <v>800</v>
      </c>
      <c r="C42" s="13" t="s">
        <v>806</v>
      </c>
      <c r="D42" s="12"/>
    </row>
    <row r="43" spans="1:4" ht="15.75" customHeight="1">
      <c r="A43" s="13" t="s">
        <v>804</v>
      </c>
      <c r="B43" s="13" t="s">
        <v>801</v>
      </c>
      <c r="C43" s="13" t="s">
        <v>806</v>
      </c>
      <c r="D43" s="12"/>
    </row>
    <row r="44" spans="1:4" ht="15.75" customHeight="1">
      <c r="A44" s="13" t="s">
        <v>804</v>
      </c>
      <c r="B44" s="13" t="s">
        <v>802</v>
      </c>
      <c r="C44" s="13" t="s">
        <v>806</v>
      </c>
      <c r="D44" s="12"/>
    </row>
    <row r="45" spans="1:4" ht="15.75" customHeight="1">
      <c r="A45" s="13" t="s">
        <v>804</v>
      </c>
      <c r="B45" s="13" t="s">
        <v>803</v>
      </c>
      <c r="C45" s="13" t="s">
        <v>806</v>
      </c>
      <c r="D45" s="12"/>
    </row>
    <row r="46" spans="1:4" ht="15.75" customHeight="1">
      <c r="A46" s="13" t="s">
        <v>804</v>
      </c>
      <c r="B46" s="13" t="s">
        <v>25</v>
      </c>
      <c r="C46" s="13" t="s">
        <v>818</v>
      </c>
      <c r="D46" s="12"/>
    </row>
    <row r="47" spans="1:4" ht="15.75" customHeight="1">
      <c r="A47" s="13" t="s">
        <v>804</v>
      </c>
      <c r="B47" s="13" t="s">
        <v>25</v>
      </c>
      <c r="C47" s="13" t="s">
        <v>819</v>
      </c>
      <c r="D47" s="12"/>
    </row>
    <row r="48" spans="1:4" ht="15.75" customHeight="1">
      <c r="A48" s="13" t="s">
        <v>804</v>
      </c>
      <c r="B48" s="13" t="s">
        <v>25</v>
      </c>
      <c r="C48" s="13" t="s">
        <v>820</v>
      </c>
      <c r="D48" s="12"/>
    </row>
    <row r="49" spans="1:4" ht="15.75" customHeight="1">
      <c r="A49" s="25" t="s">
        <v>804</v>
      </c>
      <c r="B49" s="25" t="s">
        <v>25</v>
      </c>
      <c r="C49" s="25" t="s">
        <v>821</v>
      </c>
      <c r="D49" s="12"/>
    </row>
    <row r="50" spans="1:4" ht="15.75" customHeight="1">
      <c r="A50" s="13" t="s">
        <v>804</v>
      </c>
      <c r="B50" s="13" t="s">
        <v>25</v>
      </c>
      <c r="C50" s="13" t="s">
        <v>822</v>
      </c>
      <c r="D50" s="12"/>
    </row>
    <row r="51" spans="1:4" ht="15.75" customHeight="1">
      <c r="A51" s="13" t="s">
        <v>804</v>
      </c>
      <c r="B51" s="13" t="s">
        <v>25</v>
      </c>
      <c r="C51" s="13" t="s">
        <v>823</v>
      </c>
      <c r="D51" s="12"/>
    </row>
    <row r="52" spans="1:4" ht="15.75" customHeight="1">
      <c r="A52" s="13" t="s">
        <v>804</v>
      </c>
      <c r="B52" s="13" t="s">
        <v>25</v>
      </c>
      <c r="C52" s="13" t="s">
        <v>824</v>
      </c>
      <c r="D52" s="12"/>
    </row>
    <row r="53" spans="1:4" ht="15.75" customHeight="1">
      <c r="A53" s="13" t="s">
        <v>804</v>
      </c>
      <c r="B53" s="13" t="s">
        <v>25</v>
      </c>
      <c r="C53" s="13" t="s">
        <v>825</v>
      </c>
      <c r="D53" s="12"/>
    </row>
    <row r="54" spans="1:4" ht="15.75" customHeight="1">
      <c r="A54" s="13" t="s">
        <v>804</v>
      </c>
      <c r="B54" s="13" t="s">
        <v>25</v>
      </c>
      <c r="C54" s="13" t="s">
        <v>826</v>
      </c>
      <c r="D54" s="12"/>
    </row>
    <row r="55" spans="1:4" ht="15.75" customHeight="1">
      <c r="A55" s="13" t="s">
        <v>804</v>
      </c>
      <c r="B55" s="13" t="s">
        <v>25</v>
      </c>
      <c r="C55" s="13" t="s">
        <v>827</v>
      </c>
      <c r="D55" s="12"/>
    </row>
    <row r="56" spans="1:4" ht="15.75" customHeight="1">
      <c r="A56" s="13" t="s">
        <v>804</v>
      </c>
      <c r="B56" s="13" t="s">
        <v>25</v>
      </c>
      <c r="C56" s="13" t="s">
        <v>828</v>
      </c>
      <c r="D56" s="12"/>
    </row>
    <row r="57" spans="1:4" ht="15.75" customHeight="1">
      <c r="A57" s="13" t="s">
        <v>804</v>
      </c>
      <c r="B57" s="13" t="s">
        <v>77</v>
      </c>
      <c r="C57" s="13" t="s">
        <v>818</v>
      </c>
      <c r="D57" s="12"/>
    </row>
    <row r="58" spans="1:4" ht="13">
      <c r="A58" s="25" t="s">
        <v>804</v>
      </c>
      <c r="B58" s="25" t="s">
        <v>77</v>
      </c>
      <c r="C58" s="25" t="s">
        <v>829</v>
      </c>
      <c r="D58" s="12"/>
    </row>
    <row r="59" spans="1:4" ht="13">
      <c r="A59" s="13" t="s">
        <v>804</v>
      </c>
      <c r="B59" s="13" t="s">
        <v>77</v>
      </c>
      <c r="C59" s="13" t="s">
        <v>822</v>
      </c>
      <c r="D59" s="12"/>
    </row>
    <row r="60" spans="1:4" ht="13">
      <c r="A60" s="13" t="s">
        <v>804</v>
      </c>
      <c r="B60" s="13" t="s">
        <v>77</v>
      </c>
      <c r="C60" s="13" t="s">
        <v>823</v>
      </c>
      <c r="D60" s="12"/>
    </row>
    <row r="61" spans="1:4" ht="13">
      <c r="A61" s="13" t="s">
        <v>804</v>
      </c>
      <c r="B61" s="13" t="s">
        <v>77</v>
      </c>
      <c r="C61" s="13" t="s">
        <v>824</v>
      </c>
      <c r="D61" s="12"/>
    </row>
    <row r="62" spans="1:4" ht="13">
      <c r="A62" s="13" t="s">
        <v>804</v>
      </c>
      <c r="B62" s="13" t="s">
        <v>77</v>
      </c>
      <c r="C62" s="13" t="s">
        <v>830</v>
      </c>
      <c r="D62" s="12"/>
    </row>
    <row r="63" spans="1:4" ht="13">
      <c r="A63" s="13" t="s">
        <v>804</v>
      </c>
      <c r="B63" s="13" t="s">
        <v>792</v>
      </c>
      <c r="C63" s="13" t="s">
        <v>831</v>
      </c>
      <c r="D63" s="12"/>
    </row>
    <row r="64" spans="1:4" ht="13">
      <c r="A64" s="13" t="s">
        <v>804</v>
      </c>
      <c r="B64" s="13" t="s">
        <v>792</v>
      </c>
      <c r="C64" s="13" t="s">
        <v>832</v>
      </c>
      <c r="D64" s="12"/>
    </row>
    <row r="65" spans="1:5" ht="13">
      <c r="A65" s="13" t="s">
        <v>804</v>
      </c>
      <c r="B65" s="13" t="s">
        <v>792</v>
      </c>
      <c r="C65" s="13" t="s">
        <v>833</v>
      </c>
      <c r="D65" s="12"/>
    </row>
    <row r="66" spans="1:5" ht="13">
      <c r="A66" s="13" t="s">
        <v>804</v>
      </c>
      <c r="B66" s="13" t="s">
        <v>25</v>
      </c>
      <c r="C66" s="13" t="s">
        <v>834</v>
      </c>
      <c r="D66" s="12"/>
    </row>
    <row r="67" spans="1:5" ht="13">
      <c r="A67" s="13" t="s">
        <v>804</v>
      </c>
      <c r="B67" s="13" t="s">
        <v>77</v>
      </c>
      <c r="C67" s="13" t="s">
        <v>835</v>
      </c>
      <c r="D67" s="12"/>
    </row>
    <row r="68" spans="1:5" ht="13">
      <c r="A68" s="13" t="s">
        <v>804</v>
      </c>
      <c r="B68" s="13" t="s">
        <v>25</v>
      </c>
      <c r="C68" s="13" t="s">
        <v>836</v>
      </c>
      <c r="D68" s="12"/>
    </row>
    <row r="69" spans="1:5" ht="13">
      <c r="A69" s="13" t="s">
        <v>804</v>
      </c>
      <c r="B69" s="13" t="s">
        <v>25</v>
      </c>
      <c r="C69" s="13" t="s">
        <v>837</v>
      </c>
      <c r="D69" s="12"/>
    </row>
    <row r="70" spans="1:5" ht="13">
      <c r="A70" s="13" t="s">
        <v>804</v>
      </c>
      <c r="B70" s="13" t="s">
        <v>25</v>
      </c>
      <c r="C70" s="13" t="s">
        <v>838</v>
      </c>
      <c r="D70" s="12"/>
    </row>
    <row r="71" spans="1:5" ht="13">
      <c r="A71" s="13" t="s">
        <v>804</v>
      </c>
      <c r="B71" s="13" t="s">
        <v>77</v>
      </c>
      <c r="C71" s="13" t="s">
        <v>839</v>
      </c>
      <c r="D71" s="12"/>
    </row>
    <row r="72" spans="1:5" ht="13">
      <c r="A72" s="13" t="s">
        <v>804</v>
      </c>
      <c r="B72" s="13" t="s">
        <v>77</v>
      </c>
      <c r="C72" s="13" t="s">
        <v>840</v>
      </c>
      <c r="D72" s="12"/>
    </row>
    <row r="73" spans="1:5" ht="13">
      <c r="A73" s="13" t="s">
        <v>804</v>
      </c>
      <c r="B73" s="13" t="s">
        <v>792</v>
      </c>
      <c r="C73" s="13" t="s">
        <v>841</v>
      </c>
      <c r="D73" s="12"/>
    </row>
    <row r="74" spans="1:5" ht="13">
      <c r="A74" s="13" t="s">
        <v>804</v>
      </c>
      <c r="B74" s="13" t="s">
        <v>25</v>
      </c>
      <c r="C74" s="13" t="s">
        <v>842</v>
      </c>
      <c r="D74" s="12"/>
    </row>
    <row r="75" spans="1:5" ht="13">
      <c r="A75" s="13" t="s">
        <v>804</v>
      </c>
      <c r="B75" s="13" t="s">
        <v>77</v>
      </c>
      <c r="C75" s="13" t="s">
        <v>843</v>
      </c>
      <c r="D75" s="12"/>
    </row>
    <row r="76" spans="1:5" ht="13">
      <c r="A76" s="13"/>
      <c r="D76" s="12"/>
    </row>
    <row r="77" spans="1:5" ht="28">
      <c r="A77" s="13" t="s">
        <v>844</v>
      </c>
      <c r="B77" s="13" t="s">
        <v>25</v>
      </c>
      <c r="C77" s="13" t="s">
        <v>845</v>
      </c>
      <c r="D77" s="12" t="s">
        <v>846</v>
      </c>
    </row>
    <row r="78" spans="1:5" ht="14">
      <c r="A78" s="13" t="s">
        <v>847</v>
      </c>
      <c r="B78" s="13" t="s">
        <v>25</v>
      </c>
      <c r="C78" s="13" t="s">
        <v>848</v>
      </c>
      <c r="D78" s="12" t="s">
        <v>849</v>
      </c>
    </row>
    <row r="79" spans="1:5" ht="14">
      <c r="A79" s="13" t="s">
        <v>847</v>
      </c>
      <c r="B79" s="13" t="s">
        <v>25</v>
      </c>
      <c r="C79" s="13" t="s">
        <v>850</v>
      </c>
      <c r="D79" s="12" t="s">
        <v>851</v>
      </c>
    </row>
    <row r="80" spans="1:5" ht="14">
      <c r="A80" s="13" t="s">
        <v>844</v>
      </c>
      <c r="B80" s="13" t="s">
        <v>25</v>
      </c>
      <c r="C80" s="13" t="s">
        <v>852</v>
      </c>
      <c r="D80" s="12" t="s">
        <v>851</v>
      </c>
      <c r="E80" s="13" t="s">
        <v>853</v>
      </c>
    </row>
    <row r="81" spans="1:5" ht="28">
      <c r="A81" s="13" t="s">
        <v>844</v>
      </c>
      <c r="B81" s="13" t="s">
        <v>25</v>
      </c>
      <c r="C81" s="13" t="s">
        <v>854</v>
      </c>
      <c r="D81" s="12" t="s">
        <v>855</v>
      </c>
      <c r="E81" s="13" t="s">
        <v>853</v>
      </c>
    </row>
    <row r="82" spans="1:5" ht="13">
      <c r="A82" s="13" t="s">
        <v>847</v>
      </c>
      <c r="B82" s="13" t="s">
        <v>25</v>
      </c>
      <c r="C82" s="13" t="s">
        <v>856</v>
      </c>
      <c r="D82" s="13" t="s">
        <v>857</v>
      </c>
      <c r="E82" s="13" t="s">
        <v>365</v>
      </c>
    </row>
    <row r="83" spans="1:5" ht="13">
      <c r="A83" s="13" t="s">
        <v>847</v>
      </c>
      <c r="B83" s="13" t="s">
        <v>25</v>
      </c>
      <c r="C83" s="13" t="s">
        <v>858</v>
      </c>
      <c r="D83" s="13" t="s">
        <v>859</v>
      </c>
    </row>
    <row r="84" spans="1:5" ht="28">
      <c r="A84" s="25" t="s">
        <v>847</v>
      </c>
      <c r="B84" s="25" t="s">
        <v>25</v>
      </c>
      <c r="C84" s="25" t="s">
        <v>860</v>
      </c>
      <c r="D84" s="142" t="s">
        <v>861</v>
      </c>
    </row>
    <row r="85" spans="1:5" ht="28">
      <c r="A85" s="13" t="s">
        <v>844</v>
      </c>
      <c r="B85" s="13" t="s">
        <v>25</v>
      </c>
      <c r="C85" s="13" t="s">
        <v>862</v>
      </c>
      <c r="D85" s="12" t="s">
        <v>863</v>
      </c>
    </row>
    <row r="86" spans="1:5" ht="28">
      <c r="A86" s="13" t="s">
        <v>847</v>
      </c>
      <c r="B86" s="13" t="s">
        <v>25</v>
      </c>
      <c r="C86" s="13" t="s">
        <v>864</v>
      </c>
      <c r="D86" s="12" t="s">
        <v>865</v>
      </c>
    </row>
    <row r="87" spans="1:5" ht="14">
      <c r="A87" s="13" t="s">
        <v>847</v>
      </c>
      <c r="B87" s="13" t="s">
        <v>25</v>
      </c>
      <c r="C87" s="13" t="s">
        <v>866</v>
      </c>
      <c r="D87" s="12" t="s">
        <v>867</v>
      </c>
    </row>
    <row r="88" spans="1:5" ht="14">
      <c r="A88" s="13" t="s">
        <v>847</v>
      </c>
      <c r="B88" s="13" t="s">
        <v>25</v>
      </c>
      <c r="C88" s="13" t="s">
        <v>868</v>
      </c>
      <c r="D88" s="12" t="s">
        <v>867</v>
      </c>
    </row>
    <row r="89" spans="1:5" ht="14">
      <c r="A89" s="13" t="s">
        <v>847</v>
      </c>
      <c r="B89" s="13" t="s">
        <v>25</v>
      </c>
      <c r="C89" s="13" t="s">
        <v>869</v>
      </c>
      <c r="D89" s="12" t="s">
        <v>867</v>
      </c>
    </row>
    <row r="90" spans="1:5" ht="13">
      <c r="A90" s="13" t="s">
        <v>844</v>
      </c>
      <c r="B90" s="13" t="s">
        <v>25</v>
      </c>
      <c r="C90" s="13" t="s">
        <v>870</v>
      </c>
      <c r="D90" s="13" t="s">
        <v>871</v>
      </c>
    </row>
    <row r="91" spans="1:5" ht="14">
      <c r="A91" s="13" t="s">
        <v>847</v>
      </c>
      <c r="B91" s="13" t="s">
        <v>25</v>
      </c>
      <c r="C91" s="13" t="s">
        <v>872</v>
      </c>
      <c r="D91" s="12" t="s">
        <v>873</v>
      </c>
    </row>
    <row r="92" spans="1:5" ht="14">
      <c r="A92" s="13" t="s">
        <v>847</v>
      </c>
      <c r="B92" s="13" t="s">
        <v>25</v>
      </c>
      <c r="C92" s="13" t="s">
        <v>874</v>
      </c>
      <c r="D92" s="12" t="s">
        <v>873</v>
      </c>
    </row>
    <row r="93" spans="1:5" ht="28">
      <c r="A93" s="13" t="s">
        <v>847</v>
      </c>
      <c r="B93" s="13" t="s">
        <v>25</v>
      </c>
      <c r="C93" s="13" t="s">
        <v>875</v>
      </c>
      <c r="D93" s="12" t="s">
        <v>876</v>
      </c>
    </row>
    <row r="94" spans="1:5" ht="28">
      <c r="A94" s="13" t="s">
        <v>847</v>
      </c>
      <c r="B94" s="13" t="s">
        <v>25</v>
      </c>
      <c r="C94" s="13" t="s">
        <v>877</v>
      </c>
      <c r="D94" s="12" t="s">
        <v>878</v>
      </c>
    </row>
    <row r="95" spans="1:5" ht="28">
      <c r="A95" s="13" t="s">
        <v>844</v>
      </c>
      <c r="B95" s="13" t="s">
        <v>25</v>
      </c>
      <c r="C95" s="13" t="s">
        <v>879</v>
      </c>
      <c r="D95" s="12" t="s">
        <v>880</v>
      </c>
    </row>
    <row r="96" spans="1:5" ht="13">
      <c r="A96" s="13" t="s">
        <v>847</v>
      </c>
      <c r="B96" s="13" t="s">
        <v>25</v>
      </c>
      <c r="C96" s="13" t="s">
        <v>881</v>
      </c>
      <c r="D96" s="13" t="s">
        <v>882</v>
      </c>
    </row>
    <row r="97" spans="1:4" ht="13">
      <c r="A97" s="13" t="s">
        <v>844</v>
      </c>
      <c r="B97" s="13" t="s">
        <v>25</v>
      </c>
      <c r="C97" s="13" t="s">
        <v>883</v>
      </c>
      <c r="D97" s="13" t="s">
        <v>871</v>
      </c>
    </row>
    <row r="98" spans="1:4" ht="13">
      <c r="A98" s="13" t="s">
        <v>847</v>
      </c>
      <c r="B98" s="13" t="s">
        <v>25</v>
      </c>
      <c r="C98" s="13" t="s">
        <v>884</v>
      </c>
      <c r="D98" s="13" t="s">
        <v>871</v>
      </c>
    </row>
    <row r="99" spans="1:4" ht="14">
      <c r="A99" s="13" t="s">
        <v>847</v>
      </c>
      <c r="B99" s="13" t="s">
        <v>25</v>
      </c>
      <c r="C99" s="13" t="s">
        <v>885</v>
      </c>
      <c r="D99" s="12" t="s">
        <v>886</v>
      </c>
    </row>
    <row r="100" spans="1:4" ht="14">
      <c r="A100" s="13" t="s">
        <v>847</v>
      </c>
      <c r="B100" s="13" t="s">
        <v>25</v>
      </c>
      <c r="C100" s="13" t="s">
        <v>887</v>
      </c>
      <c r="D100" s="12" t="s">
        <v>886</v>
      </c>
    </row>
    <row r="101" spans="1:4" ht="14">
      <c r="A101" s="13" t="s">
        <v>847</v>
      </c>
      <c r="B101" s="13" t="s">
        <v>25</v>
      </c>
      <c r="C101" s="13" t="s">
        <v>888</v>
      </c>
      <c r="D101" s="12" t="s">
        <v>886</v>
      </c>
    </row>
    <row r="102" spans="1:4" ht="13">
      <c r="A102" s="13" t="s">
        <v>844</v>
      </c>
      <c r="B102" s="13" t="s">
        <v>77</v>
      </c>
      <c r="C102" s="13" t="s">
        <v>845</v>
      </c>
      <c r="D102" s="13" t="s">
        <v>889</v>
      </c>
    </row>
    <row r="103" spans="1:4" ht="14">
      <c r="A103" s="13" t="s">
        <v>847</v>
      </c>
      <c r="B103" s="13" t="s">
        <v>77</v>
      </c>
      <c r="C103" s="13" t="s">
        <v>848</v>
      </c>
      <c r="D103" s="12" t="s">
        <v>890</v>
      </c>
    </row>
    <row r="104" spans="1:4" ht="13">
      <c r="A104" s="25" t="s">
        <v>847</v>
      </c>
      <c r="B104" s="25" t="s">
        <v>77</v>
      </c>
      <c r="C104" s="25" t="s">
        <v>860</v>
      </c>
      <c r="D104" s="25" t="s">
        <v>889</v>
      </c>
    </row>
    <row r="105" spans="1:4" ht="13">
      <c r="A105" s="13" t="s">
        <v>844</v>
      </c>
      <c r="B105" s="13" t="s">
        <v>77</v>
      </c>
      <c r="C105" s="13" t="s">
        <v>862</v>
      </c>
      <c r="D105" s="13" t="s">
        <v>889</v>
      </c>
    </row>
    <row r="106" spans="1:4" ht="13">
      <c r="A106" s="13" t="s">
        <v>847</v>
      </c>
      <c r="B106" s="13" t="s">
        <v>77</v>
      </c>
      <c r="C106" s="13" t="s">
        <v>864</v>
      </c>
      <c r="D106" s="13" t="s">
        <v>889</v>
      </c>
    </row>
    <row r="107" spans="1:4" ht="13">
      <c r="A107" s="13" t="s">
        <v>847</v>
      </c>
      <c r="B107" s="13" t="s">
        <v>77</v>
      </c>
      <c r="C107" s="13" t="s">
        <v>866</v>
      </c>
      <c r="D107" s="13" t="s">
        <v>891</v>
      </c>
    </row>
    <row r="108" spans="1:4" ht="13">
      <c r="A108" s="13" t="s">
        <v>847</v>
      </c>
      <c r="B108" s="13" t="s">
        <v>77</v>
      </c>
      <c r="C108" s="13" t="s">
        <v>868</v>
      </c>
      <c r="D108" s="13" t="s">
        <v>891</v>
      </c>
    </row>
    <row r="109" spans="1:4" ht="13">
      <c r="A109" s="13" t="s">
        <v>847</v>
      </c>
      <c r="B109" s="13" t="s">
        <v>77</v>
      </c>
      <c r="C109" s="13" t="s">
        <v>869</v>
      </c>
      <c r="D109" s="13" t="s">
        <v>891</v>
      </c>
    </row>
    <row r="110" spans="1:4" ht="13">
      <c r="A110" s="13" t="s">
        <v>844</v>
      </c>
      <c r="B110" s="13" t="s">
        <v>77</v>
      </c>
      <c r="C110" s="13" t="s">
        <v>870</v>
      </c>
      <c r="D110" s="13" t="s">
        <v>892</v>
      </c>
    </row>
    <row r="111" spans="1:4" ht="13">
      <c r="A111" s="13" t="s">
        <v>847</v>
      </c>
      <c r="B111" s="13" t="s">
        <v>77</v>
      </c>
      <c r="C111" s="13" t="s">
        <v>872</v>
      </c>
      <c r="D111" s="13" t="s">
        <v>893</v>
      </c>
    </row>
    <row r="112" spans="1:4" ht="13">
      <c r="A112" s="13" t="s">
        <v>847</v>
      </c>
      <c r="B112" s="13" t="s">
        <v>77</v>
      </c>
      <c r="C112" s="13" t="s">
        <v>874</v>
      </c>
      <c r="D112" s="13" t="s">
        <v>893</v>
      </c>
    </row>
    <row r="113" spans="1:4" ht="13">
      <c r="A113" s="13" t="s">
        <v>847</v>
      </c>
      <c r="B113" s="13" t="s">
        <v>77</v>
      </c>
      <c r="C113" s="13" t="s">
        <v>894</v>
      </c>
      <c r="D113" s="13" t="s">
        <v>895</v>
      </c>
    </row>
    <row r="114" spans="1:4" ht="28">
      <c r="A114" s="13" t="s">
        <v>844</v>
      </c>
      <c r="B114" s="13" t="s">
        <v>792</v>
      </c>
      <c r="C114" s="13" t="s">
        <v>896</v>
      </c>
      <c r="D114" s="12" t="s">
        <v>897</v>
      </c>
    </row>
    <row r="115" spans="1:4" ht="13">
      <c r="A115" s="13" t="s">
        <v>847</v>
      </c>
      <c r="B115" s="13" t="s">
        <v>792</v>
      </c>
      <c r="C115" s="13" t="s">
        <v>898</v>
      </c>
      <c r="D115" s="13" t="s">
        <v>899</v>
      </c>
    </row>
    <row r="116" spans="1:4" ht="13">
      <c r="A116" s="13" t="s">
        <v>847</v>
      </c>
      <c r="B116" s="13" t="s">
        <v>792</v>
      </c>
      <c r="C116" s="13" t="s">
        <v>900</v>
      </c>
      <c r="D116" s="13" t="s">
        <v>901</v>
      </c>
    </row>
    <row r="117" spans="1:4" ht="13">
      <c r="A117" s="13" t="s">
        <v>847</v>
      </c>
      <c r="B117" s="13" t="s">
        <v>792</v>
      </c>
      <c r="C117" s="13" t="s">
        <v>902</v>
      </c>
      <c r="D117" s="13" t="s">
        <v>903</v>
      </c>
    </row>
    <row r="118" spans="1:4" ht="13">
      <c r="A118" s="13" t="s">
        <v>847</v>
      </c>
      <c r="B118" s="13" t="s">
        <v>25</v>
      </c>
      <c r="C118" s="13" t="s">
        <v>904</v>
      </c>
      <c r="D118" s="13" t="s">
        <v>905</v>
      </c>
    </row>
    <row r="119" spans="1:4" ht="13">
      <c r="A119" s="13" t="s">
        <v>847</v>
      </c>
      <c r="B119" s="13" t="s">
        <v>77</v>
      </c>
      <c r="C119" s="13" t="s">
        <v>906</v>
      </c>
      <c r="D119" s="13" t="s">
        <v>907</v>
      </c>
    </row>
    <row r="121" spans="1:4" ht="13">
      <c r="A121" s="13" t="s">
        <v>908</v>
      </c>
      <c r="B121" s="13" t="s">
        <v>25</v>
      </c>
      <c r="C121" s="13" t="s">
        <v>909</v>
      </c>
      <c r="D121" s="13" t="s">
        <v>910</v>
      </c>
    </row>
    <row r="122" spans="1:4" ht="13">
      <c r="A122" s="13" t="s">
        <v>908</v>
      </c>
      <c r="B122" s="13" t="s">
        <v>25</v>
      </c>
      <c r="C122" s="13" t="s">
        <v>911</v>
      </c>
      <c r="D122" s="13" t="s">
        <v>912</v>
      </c>
    </row>
    <row r="123" spans="1:4" ht="13">
      <c r="A123" s="13" t="s">
        <v>908</v>
      </c>
      <c r="B123" s="13" t="s">
        <v>25</v>
      </c>
      <c r="C123" s="13" t="s">
        <v>913</v>
      </c>
      <c r="D123" s="13" t="s">
        <v>914</v>
      </c>
    </row>
    <row r="124" spans="1:4" ht="13">
      <c r="A124" s="25" t="s">
        <v>908</v>
      </c>
      <c r="B124" s="25" t="s">
        <v>25</v>
      </c>
      <c r="C124" s="25" t="s">
        <v>915</v>
      </c>
      <c r="D124" s="25" t="s">
        <v>916</v>
      </c>
    </row>
    <row r="125" spans="1:4" ht="13">
      <c r="A125" s="13" t="s">
        <v>908</v>
      </c>
      <c r="B125" s="13" t="s">
        <v>25</v>
      </c>
      <c r="C125" s="13" t="s">
        <v>917</v>
      </c>
      <c r="D125" s="13" t="s">
        <v>918</v>
      </c>
    </row>
    <row r="126" spans="1:4" ht="13">
      <c r="A126" s="13" t="s">
        <v>908</v>
      </c>
      <c r="B126" s="13" t="s">
        <v>25</v>
      </c>
      <c r="C126" s="13" t="s">
        <v>919</v>
      </c>
      <c r="D126" s="13" t="s">
        <v>920</v>
      </c>
    </row>
    <row r="127" spans="1:4" ht="13">
      <c r="A127" s="13" t="s">
        <v>908</v>
      </c>
      <c r="B127" s="13" t="s">
        <v>25</v>
      </c>
      <c r="C127" s="13" t="s">
        <v>921</v>
      </c>
      <c r="D127" s="13" t="s">
        <v>922</v>
      </c>
    </row>
    <row r="128" spans="1:4" ht="14">
      <c r="A128" s="13" t="s">
        <v>908</v>
      </c>
      <c r="B128" s="13" t="s">
        <v>25</v>
      </c>
      <c r="C128" s="13" t="s">
        <v>923</v>
      </c>
      <c r="D128" s="12" t="s">
        <v>924</v>
      </c>
    </row>
    <row r="129" spans="1:28" ht="14">
      <c r="A129" s="13" t="s">
        <v>908</v>
      </c>
      <c r="B129" s="13" t="s">
        <v>25</v>
      </c>
      <c r="C129" s="13" t="s">
        <v>925</v>
      </c>
      <c r="D129" s="12" t="s">
        <v>926</v>
      </c>
    </row>
    <row r="130" spans="1:28" ht="14">
      <c r="A130" s="13" t="s">
        <v>908</v>
      </c>
      <c r="B130" s="13" t="s">
        <v>25</v>
      </c>
      <c r="C130" s="13" t="s">
        <v>927</v>
      </c>
      <c r="D130" s="12" t="s">
        <v>928</v>
      </c>
    </row>
    <row r="131" spans="1:28" ht="14">
      <c r="A131" s="13" t="s">
        <v>908</v>
      </c>
      <c r="B131" s="13" t="s">
        <v>25</v>
      </c>
      <c r="C131" s="13" t="s">
        <v>929</v>
      </c>
      <c r="D131" s="12" t="s">
        <v>930</v>
      </c>
    </row>
    <row r="132" spans="1:28" ht="14">
      <c r="A132" s="13" t="s">
        <v>908</v>
      </c>
      <c r="B132" s="13" t="s">
        <v>77</v>
      </c>
      <c r="C132" s="13" t="s">
        <v>909</v>
      </c>
      <c r="D132" s="12" t="s">
        <v>890</v>
      </c>
    </row>
    <row r="133" spans="1:28" ht="14">
      <c r="A133" s="25" t="s">
        <v>908</v>
      </c>
      <c r="B133" s="25" t="s">
        <v>77</v>
      </c>
      <c r="C133" s="25" t="s">
        <v>915</v>
      </c>
      <c r="D133" s="142" t="s">
        <v>931</v>
      </c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spans="1:28" ht="14">
      <c r="A134" s="13" t="s">
        <v>908</v>
      </c>
      <c r="B134" s="13" t="s">
        <v>77</v>
      </c>
      <c r="C134" s="13" t="s">
        <v>917</v>
      </c>
      <c r="D134" s="12" t="s">
        <v>932</v>
      </c>
    </row>
    <row r="135" spans="1:28" ht="13">
      <c r="A135" s="13" t="s">
        <v>908</v>
      </c>
      <c r="B135" s="13" t="s">
        <v>77</v>
      </c>
      <c r="C135" s="13" t="s">
        <v>919</v>
      </c>
      <c r="D135" s="13" t="s">
        <v>933</v>
      </c>
    </row>
    <row r="136" spans="1:28" ht="13">
      <c r="A136" s="13" t="s">
        <v>908</v>
      </c>
      <c r="B136" s="13" t="s">
        <v>77</v>
      </c>
      <c r="C136" s="13" t="s">
        <v>921</v>
      </c>
      <c r="D136" s="13" t="s">
        <v>934</v>
      </c>
    </row>
    <row r="137" spans="1:28" ht="13">
      <c r="A137" s="13" t="s">
        <v>908</v>
      </c>
      <c r="B137" s="13" t="s">
        <v>77</v>
      </c>
      <c r="C137" s="13" t="s">
        <v>935</v>
      </c>
      <c r="D137" s="13" t="s">
        <v>936</v>
      </c>
    </row>
    <row r="138" spans="1:28" ht="14">
      <c r="A138" s="13" t="s">
        <v>908</v>
      </c>
      <c r="B138" s="13" t="s">
        <v>792</v>
      </c>
      <c r="C138" s="13" t="s">
        <v>937</v>
      </c>
      <c r="D138" s="12" t="s">
        <v>938</v>
      </c>
    </row>
    <row r="139" spans="1:28" ht="14">
      <c r="A139" s="13" t="s">
        <v>908</v>
      </c>
      <c r="B139" s="13" t="s">
        <v>792</v>
      </c>
      <c r="C139" s="13" t="s">
        <v>939</v>
      </c>
      <c r="D139" s="12" t="s">
        <v>940</v>
      </c>
    </row>
    <row r="140" spans="1:28" ht="14">
      <c r="A140" s="13" t="s">
        <v>908</v>
      </c>
      <c r="B140" s="13" t="s">
        <v>792</v>
      </c>
      <c r="C140" s="13" t="s">
        <v>941</v>
      </c>
      <c r="D140" s="12" t="s">
        <v>942</v>
      </c>
    </row>
    <row r="141" spans="1:28" ht="13">
      <c r="A141" s="13" t="s">
        <v>908</v>
      </c>
      <c r="B141" s="13" t="s">
        <v>25</v>
      </c>
      <c r="C141" s="13" t="s">
        <v>943</v>
      </c>
      <c r="D141" s="13" t="s">
        <v>944</v>
      </c>
    </row>
    <row r="142" spans="1:28" ht="14">
      <c r="A142" s="13" t="s">
        <v>908</v>
      </c>
      <c r="B142" s="13" t="s">
        <v>77</v>
      </c>
      <c r="C142" s="13" t="s">
        <v>945</v>
      </c>
      <c r="D142" s="12" t="s">
        <v>946</v>
      </c>
    </row>
    <row r="143" spans="1:28" ht="13">
      <c r="D143" s="12"/>
    </row>
    <row r="144" spans="1:28" ht="70">
      <c r="A144" s="13" t="s">
        <v>947</v>
      </c>
      <c r="B144" s="13" t="s">
        <v>25</v>
      </c>
      <c r="C144" s="13" t="s">
        <v>948</v>
      </c>
      <c r="D144" s="12" t="s">
        <v>949</v>
      </c>
    </row>
    <row r="145" spans="1:4" ht="56">
      <c r="A145" s="13" t="s">
        <v>947</v>
      </c>
      <c r="B145" s="13" t="s">
        <v>25</v>
      </c>
      <c r="C145" s="13" t="s">
        <v>950</v>
      </c>
      <c r="D145" s="12" t="s">
        <v>951</v>
      </c>
    </row>
    <row r="146" spans="1:4" ht="28">
      <c r="A146" s="13" t="s">
        <v>947</v>
      </c>
      <c r="B146" s="13" t="s">
        <v>25</v>
      </c>
      <c r="C146" s="13" t="s">
        <v>952</v>
      </c>
      <c r="D146" s="12" t="s">
        <v>953</v>
      </c>
    </row>
    <row r="147" spans="1:4" ht="42">
      <c r="A147" s="13" t="s">
        <v>947</v>
      </c>
      <c r="B147" s="13" t="s">
        <v>77</v>
      </c>
      <c r="C147" s="13" t="s">
        <v>954</v>
      </c>
      <c r="D147" s="12" t="s">
        <v>955</v>
      </c>
    </row>
    <row r="148" spans="1:4" ht="42">
      <c r="A148" s="13" t="s">
        <v>947</v>
      </c>
      <c r="B148" s="13" t="s">
        <v>77</v>
      </c>
      <c r="C148" s="13" t="s">
        <v>956</v>
      </c>
      <c r="D148" s="12" t="s">
        <v>957</v>
      </c>
    </row>
    <row r="149" spans="1:4" ht="42">
      <c r="A149" s="13" t="s">
        <v>947</v>
      </c>
      <c r="B149" s="13" t="s">
        <v>792</v>
      </c>
      <c r="C149" s="13" t="s">
        <v>958</v>
      </c>
      <c r="D149" s="12" t="s">
        <v>959</v>
      </c>
    </row>
    <row r="150" spans="1:4" ht="14">
      <c r="A150" s="13" t="s">
        <v>947</v>
      </c>
      <c r="B150" s="13" t="s">
        <v>25</v>
      </c>
      <c r="C150" s="13" t="s">
        <v>960</v>
      </c>
      <c r="D150" s="12" t="s">
        <v>961</v>
      </c>
    </row>
    <row r="151" spans="1:4" ht="14">
      <c r="A151" s="13" t="s">
        <v>947</v>
      </c>
      <c r="B151" s="13" t="s">
        <v>77</v>
      </c>
      <c r="C151" s="13" t="s">
        <v>962</v>
      </c>
      <c r="D151" s="12" t="s">
        <v>963</v>
      </c>
    </row>
    <row r="152" spans="1:4" ht="13">
      <c r="D152" s="12"/>
    </row>
    <row r="153" spans="1:4" ht="14">
      <c r="A153" s="13" t="s">
        <v>964</v>
      </c>
      <c r="B153" s="13" t="s">
        <v>22</v>
      </c>
      <c r="C153" s="13" t="s">
        <v>965</v>
      </c>
      <c r="D153" s="12" t="s">
        <v>966</v>
      </c>
    </row>
    <row r="154" spans="1:4" ht="13">
      <c r="D154" s="12"/>
    </row>
    <row r="155" spans="1:4" ht="13">
      <c r="D155" s="12"/>
    </row>
    <row r="156" spans="1:4" ht="13">
      <c r="D156" s="12"/>
    </row>
    <row r="157" spans="1:4" ht="13">
      <c r="D157" s="12"/>
    </row>
    <row r="158" spans="1:4" ht="13">
      <c r="D158" s="12"/>
    </row>
    <row r="159" spans="1:4" ht="13">
      <c r="D159" s="12"/>
    </row>
    <row r="160" spans="1:4" ht="13">
      <c r="D160" s="12"/>
    </row>
    <row r="161" spans="4:4" ht="13">
      <c r="D161" s="12"/>
    </row>
    <row r="162" spans="4:4" ht="13">
      <c r="D162" s="12"/>
    </row>
    <row r="163" spans="4:4" ht="13">
      <c r="D163" s="12"/>
    </row>
    <row r="164" spans="4:4" ht="13">
      <c r="D164" s="12"/>
    </row>
    <row r="165" spans="4:4" ht="13">
      <c r="D165" s="12"/>
    </row>
    <row r="166" spans="4:4" ht="13">
      <c r="D166" s="12"/>
    </row>
    <row r="167" spans="4:4" ht="13">
      <c r="D167" s="12"/>
    </row>
    <row r="168" spans="4:4" ht="13">
      <c r="D168" s="12"/>
    </row>
    <row r="169" spans="4:4" ht="13">
      <c r="D169" s="12"/>
    </row>
    <row r="170" spans="4:4" ht="13">
      <c r="D170" s="12"/>
    </row>
    <row r="171" spans="4:4" ht="13">
      <c r="D171" s="12"/>
    </row>
    <row r="172" spans="4:4" ht="13">
      <c r="D172" s="12"/>
    </row>
    <row r="173" spans="4:4" ht="13">
      <c r="D173" s="12"/>
    </row>
    <row r="174" spans="4:4" ht="13">
      <c r="D174" s="12"/>
    </row>
    <row r="175" spans="4:4" ht="13">
      <c r="D175" s="12"/>
    </row>
    <row r="176" spans="4:4" ht="13">
      <c r="D176" s="12"/>
    </row>
    <row r="177" spans="4:4" ht="13">
      <c r="D177" s="12"/>
    </row>
    <row r="178" spans="4:4" ht="13">
      <c r="D178" s="12"/>
    </row>
    <row r="179" spans="4:4" ht="13">
      <c r="D179" s="12"/>
    </row>
    <row r="180" spans="4:4" ht="13">
      <c r="D180" s="12"/>
    </row>
    <row r="181" spans="4:4" ht="13">
      <c r="D181" s="12"/>
    </row>
    <row r="182" spans="4:4" ht="13">
      <c r="D182" s="12"/>
    </row>
    <row r="183" spans="4:4" ht="13">
      <c r="D183" s="12"/>
    </row>
    <row r="184" spans="4:4" ht="13">
      <c r="D184" s="12"/>
    </row>
    <row r="185" spans="4:4" ht="13">
      <c r="D185" s="12"/>
    </row>
    <row r="186" spans="4:4" ht="13">
      <c r="D186" s="12"/>
    </row>
    <row r="187" spans="4:4" ht="13">
      <c r="D187" s="12"/>
    </row>
    <row r="188" spans="4:4" ht="13">
      <c r="D188" s="12"/>
    </row>
    <row r="189" spans="4:4" ht="13">
      <c r="D189" s="12"/>
    </row>
    <row r="190" spans="4:4" ht="13">
      <c r="D190" s="12"/>
    </row>
    <row r="191" spans="4:4" ht="13">
      <c r="D191" s="12"/>
    </row>
    <row r="192" spans="4:4" ht="13">
      <c r="D192" s="12"/>
    </row>
    <row r="193" spans="4:4" ht="13">
      <c r="D193" s="12"/>
    </row>
    <row r="194" spans="4:4" ht="13">
      <c r="D194" s="12"/>
    </row>
    <row r="195" spans="4:4" ht="13">
      <c r="D195" s="12"/>
    </row>
    <row r="196" spans="4:4" ht="13">
      <c r="D196" s="12"/>
    </row>
    <row r="197" spans="4:4" ht="13">
      <c r="D197" s="12"/>
    </row>
    <row r="198" spans="4:4" ht="13">
      <c r="D198" s="12"/>
    </row>
    <row r="199" spans="4:4" ht="13">
      <c r="D199" s="12"/>
    </row>
    <row r="200" spans="4:4" ht="13">
      <c r="D200" s="12"/>
    </row>
    <row r="201" spans="4:4" ht="13">
      <c r="D201" s="12"/>
    </row>
    <row r="202" spans="4:4" ht="13">
      <c r="D202" s="12"/>
    </row>
    <row r="203" spans="4:4" ht="13">
      <c r="D203" s="12"/>
    </row>
    <row r="204" spans="4:4" ht="13">
      <c r="D204" s="12"/>
    </row>
    <row r="205" spans="4:4" ht="13">
      <c r="D205" s="12"/>
    </row>
    <row r="206" spans="4:4" ht="13">
      <c r="D206" s="12"/>
    </row>
    <row r="207" spans="4:4" ht="13">
      <c r="D207" s="12"/>
    </row>
    <row r="208" spans="4:4" ht="13">
      <c r="D208" s="12"/>
    </row>
    <row r="209" spans="4:4" ht="13">
      <c r="D209" s="12"/>
    </row>
    <row r="210" spans="4:4" ht="13">
      <c r="D210" s="12"/>
    </row>
    <row r="211" spans="4:4" ht="13">
      <c r="D211" s="12"/>
    </row>
    <row r="212" spans="4:4" ht="13">
      <c r="D212" s="12"/>
    </row>
    <row r="213" spans="4:4" ht="13">
      <c r="D213" s="12"/>
    </row>
    <row r="214" spans="4:4" ht="13">
      <c r="D214" s="12"/>
    </row>
    <row r="215" spans="4:4" ht="13">
      <c r="D215" s="12"/>
    </row>
    <row r="216" spans="4:4" ht="13">
      <c r="D216" s="12"/>
    </row>
    <row r="217" spans="4:4" ht="13">
      <c r="D217" s="12"/>
    </row>
    <row r="218" spans="4:4" ht="13">
      <c r="D218" s="12"/>
    </row>
    <row r="219" spans="4:4" ht="13">
      <c r="D219" s="12"/>
    </row>
    <row r="220" spans="4:4" ht="13">
      <c r="D220" s="12"/>
    </row>
    <row r="221" spans="4:4" ht="13">
      <c r="D221" s="12"/>
    </row>
    <row r="222" spans="4:4" ht="13">
      <c r="D222" s="12"/>
    </row>
    <row r="223" spans="4:4" ht="13">
      <c r="D223" s="12"/>
    </row>
    <row r="224" spans="4:4" ht="13">
      <c r="D224" s="12"/>
    </row>
    <row r="225" spans="4:4" ht="13">
      <c r="D225" s="12"/>
    </row>
    <row r="226" spans="4:4" ht="13">
      <c r="D226" s="12"/>
    </row>
    <row r="227" spans="4:4" ht="13">
      <c r="D227" s="12"/>
    </row>
    <row r="228" spans="4:4" ht="13">
      <c r="D228" s="12"/>
    </row>
    <row r="229" spans="4:4" ht="13">
      <c r="D229" s="12"/>
    </row>
    <row r="230" spans="4:4" ht="13">
      <c r="D230" s="12"/>
    </row>
    <row r="231" spans="4:4" ht="13">
      <c r="D231" s="12"/>
    </row>
    <row r="232" spans="4:4" ht="13">
      <c r="D232" s="12"/>
    </row>
    <row r="233" spans="4:4" ht="13">
      <c r="D233" s="12"/>
    </row>
    <row r="234" spans="4:4" ht="13">
      <c r="D234" s="12"/>
    </row>
    <row r="235" spans="4:4" ht="13">
      <c r="D235" s="12"/>
    </row>
    <row r="236" spans="4:4" ht="13">
      <c r="D236" s="12"/>
    </row>
    <row r="237" spans="4:4" ht="13">
      <c r="D237" s="12"/>
    </row>
    <row r="238" spans="4:4" ht="13">
      <c r="D238" s="12"/>
    </row>
    <row r="239" spans="4:4" ht="13">
      <c r="D239" s="12"/>
    </row>
    <row r="240" spans="4:4" ht="13">
      <c r="D240" s="12"/>
    </row>
    <row r="241" spans="4:4" ht="13">
      <c r="D241" s="12"/>
    </row>
    <row r="242" spans="4:4" ht="13">
      <c r="D242" s="12"/>
    </row>
    <row r="243" spans="4:4" ht="13">
      <c r="D243" s="12"/>
    </row>
    <row r="244" spans="4:4" ht="13">
      <c r="D244" s="12"/>
    </row>
    <row r="245" spans="4:4" ht="13">
      <c r="D245" s="12"/>
    </row>
    <row r="246" spans="4:4" ht="13">
      <c r="D246" s="12"/>
    </row>
    <row r="247" spans="4:4" ht="13">
      <c r="D247" s="12"/>
    </row>
    <row r="248" spans="4:4" ht="13">
      <c r="D248" s="12"/>
    </row>
    <row r="249" spans="4:4" ht="13">
      <c r="D249" s="12"/>
    </row>
    <row r="250" spans="4:4" ht="13">
      <c r="D250" s="12"/>
    </row>
    <row r="251" spans="4:4" ht="13">
      <c r="D251" s="12"/>
    </row>
    <row r="252" spans="4:4" ht="13">
      <c r="D252" s="12"/>
    </row>
    <row r="253" spans="4:4" ht="13">
      <c r="D253" s="12"/>
    </row>
    <row r="254" spans="4:4" ht="13">
      <c r="D254" s="12"/>
    </row>
    <row r="255" spans="4:4" ht="13">
      <c r="D255" s="12"/>
    </row>
    <row r="256" spans="4:4" ht="13">
      <c r="D256" s="12"/>
    </row>
    <row r="257" spans="4:4" ht="13">
      <c r="D257" s="12"/>
    </row>
    <row r="258" spans="4:4" ht="13">
      <c r="D258" s="12"/>
    </row>
    <row r="259" spans="4:4" ht="13">
      <c r="D259" s="12"/>
    </row>
    <row r="260" spans="4:4" ht="13">
      <c r="D260" s="12"/>
    </row>
    <row r="261" spans="4:4" ht="13">
      <c r="D261" s="12"/>
    </row>
    <row r="262" spans="4:4" ht="13">
      <c r="D262" s="12"/>
    </row>
    <row r="263" spans="4:4" ht="13">
      <c r="D263" s="12"/>
    </row>
    <row r="264" spans="4:4" ht="13">
      <c r="D264" s="12"/>
    </row>
    <row r="265" spans="4:4" ht="13">
      <c r="D265" s="12"/>
    </row>
    <row r="266" spans="4:4" ht="13">
      <c r="D266" s="12"/>
    </row>
    <row r="267" spans="4:4" ht="13">
      <c r="D267" s="12"/>
    </row>
    <row r="268" spans="4:4" ht="13">
      <c r="D268" s="12"/>
    </row>
    <row r="269" spans="4:4" ht="13">
      <c r="D269" s="12"/>
    </row>
    <row r="270" spans="4:4" ht="13">
      <c r="D270" s="12"/>
    </row>
    <row r="271" spans="4:4" ht="13">
      <c r="D271" s="12"/>
    </row>
    <row r="272" spans="4:4" ht="13">
      <c r="D272" s="12"/>
    </row>
    <row r="273" spans="4:4" ht="13">
      <c r="D273" s="12"/>
    </row>
    <row r="274" spans="4:4" ht="13">
      <c r="D274" s="12"/>
    </row>
    <row r="275" spans="4:4" ht="13">
      <c r="D275" s="12"/>
    </row>
    <row r="276" spans="4:4" ht="13">
      <c r="D276" s="12"/>
    </row>
    <row r="277" spans="4:4" ht="13">
      <c r="D277" s="12"/>
    </row>
    <row r="278" spans="4:4" ht="13">
      <c r="D278" s="12"/>
    </row>
    <row r="279" spans="4:4" ht="13">
      <c r="D279" s="12"/>
    </row>
    <row r="280" spans="4:4" ht="13">
      <c r="D280" s="12"/>
    </row>
    <row r="281" spans="4:4" ht="13">
      <c r="D281" s="12"/>
    </row>
    <row r="282" spans="4:4" ht="13">
      <c r="D282" s="12"/>
    </row>
    <row r="283" spans="4:4" ht="13">
      <c r="D283" s="12"/>
    </row>
    <row r="284" spans="4:4" ht="13">
      <c r="D284" s="12"/>
    </row>
    <row r="285" spans="4:4" ht="13">
      <c r="D285" s="12"/>
    </row>
    <row r="286" spans="4:4" ht="13">
      <c r="D286" s="12"/>
    </row>
    <row r="287" spans="4:4" ht="13">
      <c r="D287" s="12"/>
    </row>
    <row r="288" spans="4:4" ht="13">
      <c r="D288" s="12"/>
    </row>
    <row r="289" spans="4:4" ht="13">
      <c r="D289" s="12"/>
    </row>
    <row r="290" spans="4:4" ht="13">
      <c r="D290" s="12"/>
    </row>
    <row r="291" spans="4:4" ht="13">
      <c r="D291" s="12"/>
    </row>
    <row r="292" spans="4:4" ht="13">
      <c r="D292" s="12"/>
    </row>
    <row r="293" spans="4:4" ht="13">
      <c r="D293" s="12"/>
    </row>
    <row r="294" spans="4:4" ht="13">
      <c r="D294" s="12"/>
    </row>
    <row r="295" spans="4:4" ht="13">
      <c r="D295" s="12"/>
    </row>
    <row r="296" spans="4:4" ht="13">
      <c r="D296" s="12"/>
    </row>
    <row r="297" spans="4:4" ht="13">
      <c r="D297" s="12"/>
    </row>
    <row r="298" spans="4:4" ht="13">
      <c r="D298" s="12"/>
    </row>
    <row r="299" spans="4:4" ht="13">
      <c r="D299" s="12"/>
    </row>
    <row r="300" spans="4:4" ht="13">
      <c r="D300" s="12"/>
    </row>
    <row r="301" spans="4:4" ht="13">
      <c r="D301" s="12"/>
    </row>
    <row r="302" spans="4:4" ht="13">
      <c r="D302" s="12"/>
    </row>
    <row r="303" spans="4:4" ht="13">
      <c r="D303" s="12"/>
    </row>
    <row r="304" spans="4:4" ht="13">
      <c r="D304" s="12"/>
    </row>
    <row r="305" spans="4:4" ht="13">
      <c r="D305" s="12"/>
    </row>
    <row r="306" spans="4:4" ht="13">
      <c r="D306" s="12"/>
    </row>
    <row r="307" spans="4:4" ht="13">
      <c r="D307" s="12"/>
    </row>
    <row r="308" spans="4:4" ht="13">
      <c r="D308" s="12"/>
    </row>
    <row r="309" spans="4:4" ht="13">
      <c r="D309" s="12"/>
    </row>
    <row r="310" spans="4:4" ht="13">
      <c r="D310" s="12"/>
    </row>
    <row r="311" spans="4:4" ht="13">
      <c r="D311" s="12"/>
    </row>
    <row r="312" spans="4:4" ht="13">
      <c r="D312" s="12"/>
    </row>
    <row r="313" spans="4:4" ht="13">
      <c r="D313" s="12"/>
    </row>
    <row r="314" spans="4:4" ht="13">
      <c r="D314" s="12"/>
    </row>
    <row r="315" spans="4:4" ht="13">
      <c r="D315" s="12"/>
    </row>
    <row r="316" spans="4:4" ht="13">
      <c r="D316" s="12"/>
    </row>
    <row r="317" spans="4:4" ht="13">
      <c r="D317" s="12"/>
    </row>
    <row r="318" spans="4:4" ht="13">
      <c r="D318" s="12"/>
    </row>
    <row r="319" spans="4:4" ht="13">
      <c r="D319" s="12"/>
    </row>
    <row r="320" spans="4:4" ht="13">
      <c r="D320" s="12"/>
    </row>
    <row r="321" spans="4:4" ht="13">
      <c r="D321" s="12"/>
    </row>
    <row r="322" spans="4:4" ht="13">
      <c r="D322" s="12"/>
    </row>
    <row r="323" spans="4:4" ht="13">
      <c r="D323" s="12"/>
    </row>
    <row r="324" spans="4:4" ht="13">
      <c r="D324" s="12"/>
    </row>
    <row r="325" spans="4:4" ht="13">
      <c r="D325" s="12"/>
    </row>
    <row r="326" spans="4:4" ht="13">
      <c r="D326" s="12"/>
    </row>
    <row r="327" spans="4:4" ht="13">
      <c r="D327" s="12"/>
    </row>
    <row r="328" spans="4:4" ht="13">
      <c r="D328" s="12"/>
    </row>
    <row r="329" spans="4:4" ht="13">
      <c r="D329" s="12"/>
    </row>
    <row r="330" spans="4:4" ht="13">
      <c r="D330" s="12"/>
    </row>
    <row r="331" spans="4:4" ht="13">
      <c r="D331" s="12"/>
    </row>
    <row r="332" spans="4:4" ht="13">
      <c r="D332" s="12"/>
    </row>
    <row r="333" spans="4:4" ht="13">
      <c r="D333" s="12"/>
    </row>
    <row r="334" spans="4:4" ht="13">
      <c r="D334" s="12"/>
    </row>
    <row r="335" spans="4:4" ht="13">
      <c r="D335" s="12"/>
    </row>
    <row r="336" spans="4:4" ht="13">
      <c r="D336" s="12"/>
    </row>
    <row r="337" spans="4:4" ht="13">
      <c r="D337" s="12"/>
    </row>
    <row r="338" spans="4:4" ht="13">
      <c r="D338" s="12"/>
    </row>
    <row r="339" spans="4:4" ht="13">
      <c r="D339" s="12"/>
    </row>
    <row r="340" spans="4:4" ht="13">
      <c r="D340" s="12"/>
    </row>
    <row r="341" spans="4:4" ht="13">
      <c r="D341" s="12"/>
    </row>
    <row r="342" spans="4:4" ht="13">
      <c r="D342" s="12"/>
    </row>
    <row r="343" spans="4:4" ht="13">
      <c r="D343" s="12"/>
    </row>
    <row r="344" spans="4:4" ht="13">
      <c r="D344" s="12"/>
    </row>
    <row r="345" spans="4:4" ht="13">
      <c r="D345" s="12"/>
    </row>
    <row r="346" spans="4:4" ht="13">
      <c r="D346" s="12"/>
    </row>
    <row r="347" spans="4:4" ht="13">
      <c r="D347" s="12"/>
    </row>
    <row r="348" spans="4:4" ht="13">
      <c r="D348" s="12"/>
    </row>
    <row r="349" spans="4:4" ht="13">
      <c r="D349" s="12"/>
    </row>
    <row r="350" spans="4:4" ht="13">
      <c r="D350" s="12"/>
    </row>
    <row r="351" spans="4:4" ht="13">
      <c r="D351" s="12"/>
    </row>
    <row r="352" spans="4:4" ht="13">
      <c r="D352" s="12"/>
    </row>
    <row r="353" spans="4:4" ht="13">
      <c r="D353" s="12"/>
    </row>
    <row r="354" spans="4:4" ht="13">
      <c r="D354" s="12"/>
    </row>
    <row r="355" spans="4:4" ht="13">
      <c r="D355" s="12"/>
    </row>
    <row r="356" spans="4:4" ht="13">
      <c r="D356" s="12"/>
    </row>
    <row r="357" spans="4:4" ht="13">
      <c r="D357" s="12"/>
    </row>
    <row r="358" spans="4:4" ht="13">
      <c r="D358" s="12"/>
    </row>
    <row r="359" spans="4:4" ht="13">
      <c r="D359" s="12"/>
    </row>
    <row r="360" spans="4:4" ht="13">
      <c r="D360" s="12"/>
    </row>
    <row r="361" spans="4:4" ht="13">
      <c r="D361" s="12"/>
    </row>
    <row r="362" spans="4:4" ht="13">
      <c r="D362" s="12"/>
    </row>
    <row r="363" spans="4:4" ht="13">
      <c r="D363" s="12"/>
    </row>
    <row r="364" spans="4:4" ht="13">
      <c r="D364" s="12"/>
    </row>
    <row r="365" spans="4:4" ht="13">
      <c r="D365" s="12"/>
    </row>
    <row r="366" spans="4:4" ht="13">
      <c r="D366" s="12"/>
    </row>
    <row r="367" spans="4:4" ht="13">
      <c r="D367" s="12"/>
    </row>
    <row r="368" spans="4:4" ht="13">
      <c r="D368" s="12"/>
    </row>
    <row r="369" spans="4:4" ht="13">
      <c r="D369" s="12"/>
    </row>
    <row r="370" spans="4:4" ht="13">
      <c r="D370" s="12"/>
    </row>
    <row r="371" spans="4:4" ht="13">
      <c r="D371" s="12"/>
    </row>
    <row r="372" spans="4:4" ht="13">
      <c r="D372" s="12"/>
    </row>
    <row r="373" spans="4:4" ht="13">
      <c r="D373" s="12"/>
    </row>
    <row r="374" spans="4:4" ht="13">
      <c r="D374" s="12"/>
    </row>
    <row r="375" spans="4:4" ht="13">
      <c r="D375" s="12"/>
    </row>
    <row r="376" spans="4:4" ht="13">
      <c r="D376" s="12"/>
    </row>
    <row r="377" spans="4:4" ht="13">
      <c r="D377" s="12"/>
    </row>
    <row r="378" spans="4:4" ht="13">
      <c r="D378" s="12"/>
    </row>
    <row r="379" spans="4:4" ht="13">
      <c r="D379" s="12"/>
    </row>
    <row r="380" spans="4:4" ht="13">
      <c r="D380" s="12"/>
    </row>
    <row r="381" spans="4:4" ht="13">
      <c r="D381" s="12"/>
    </row>
    <row r="382" spans="4:4" ht="13">
      <c r="D382" s="12"/>
    </row>
    <row r="383" spans="4:4" ht="13">
      <c r="D383" s="12"/>
    </row>
    <row r="384" spans="4:4" ht="13">
      <c r="D384" s="12"/>
    </row>
    <row r="385" spans="4:4" ht="13">
      <c r="D385" s="12"/>
    </row>
    <row r="386" spans="4:4" ht="13">
      <c r="D386" s="12"/>
    </row>
    <row r="387" spans="4:4" ht="13">
      <c r="D387" s="12"/>
    </row>
    <row r="388" spans="4:4" ht="13">
      <c r="D388" s="12"/>
    </row>
    <row r="389" spans="4:4" ht="13">
      <c r="D389" s="12"/>
    </row>
    <row r="390" spans="4:4" ht="13">
      <c r="D390" s="12"/>
    </row>
    <row r="391" spans="4:4" ht="13">
      <c r="D391" s="12"/>
    </row>
    <row r="392" spans="4:4" ht="13">
      <c r="D392" s="12"/>
    </row>
    <row r="393" spans="4:4" ht="13">
      <c r="D393" s="12"/>
    </row>
    <row r="394" spans="4:4" ht="13">
      <c r="D394" s="12"/>
    </row>
    <row r="395" spans="4:4" ht="13">
      <c r="D395" s="12"/>
    </row>
    <row r="396" spans="4:4" ht="13">
      <c r="D396" s="12"/>
    </row>
    <row r="397" spans="4:4" ht="13">
      <c r="D397" s="12"/>
    </row>
    <row r="398" spans="4:4" ht="13">
      <c r="D398" s="12"/>
    </row>
    <row r="399" spans="4:4" ht="13">
      <c r="D399" s="12"/>
    </row>
    <row r="400" spans="4:4" ht="13">
      <c r="D400" s="12"/>
    </row>
    <row r="401" spans="4:4" ht="13">
      <c r="D401" s="12"/>
    </row>
    <row r="402" spans="4:4" ht="13">
      <c r="D402" s="12"/>
    </row>
    <row r="403" spans="4:4" ht="13">
      <c r="D403" s="12"/>
    </row>
    <row r="404" spans="4:4" ht="13">
      <c r="D404" s="12"/>
    </row>
    <row r="405" spans="4:4" ht="13">
      <c r="D405" s="12"/>
    </row>
    <row r="406" spans="4:4" ht="13">
      <c r="D406" s="12"/>
    </row>
    <row r="407" spans="4:4" ht="13">
      <c r="D407" s="12"/>
    </row>
    <row r="408" spans="4:4" ht="13">
      <c r="D408" s="12"/>
    </row>
    <row r="409" spans="4:4" ht="13">
      <c r="D409" s="12"/>
    </row>
    <row r="410" spans="4:4" ht="13">
      <c r="D410" s="12"/>
    </row>
    <row r="411" spans="4:4" ht="13">
      <c r="D411" s="12"/>
    </row>
    <row r="412" spans="4:4" ht="13">
      <c r="D412" s="12"/>
    </row>
    <row r="413" spans="4:4" ht="13">
      <c r="D413" s="12"/>
    </row>
    <row r="414" spans="4:4" ht="13">
      <c r="D414" s="12"/>
    </row>
    <row r="415" spans="4:4" ht="13">
      <c r="D415" s="12"/>
    </row>
    <row r="416" spans="4:4" ht="13">
      <c r="D416" s="12"/>
    </row>
    <row r="417" spans="4:4" ht="13">
      <c r="D417" s="12"/>
    </row>
    <row r="418" spans="4:4" ht="13">
      <c r="D418" s="12"/>
    </row>
    <row r="419" spans="4:4" ht="13">
      <c r="D419" s="12"/>
    </row>
    <row r="420" spans="4:4" ht="13">
      <c r="D420" s="12"/>
    </row>
    <row r="421" spans="4:4" ht="13">
      <c r="D421" s="12"/>
    </row>
    <row r="422" spans="4:4" ht="13">
      <c r="D422" s="12"/>
    </row>
    <row r="423" spans="4:4" ht="13">
      <c r="D423" s="12"/>
    </row>
    <row r="424" spans="4:4" ht="13">
      <c r="D424" s="12"/>
    </row>
    <row r="425" spans="4:4" ht="13">
      <c r="D425" s="12"/>
    </row>
    <row r="426" spans="4:4" ht="13">
      <c r="D426" s="12"/>
    </row>
    <row r="427" spans="4:4" ht="13">
      <c r="D427" s="12"/>
    </row>
    <row r="428" spans="4:4" ht="13">
      <c r="D428" s="12"/>
    </row>
    <row r="429" spans="4:4" ht="13">
      <c r="D429" s="12"/>
    </row>
    <row r="430" spans="4:4" ht="13">
      <c r="D430" s="12"/>
    </row>
    <row r="431" spans="4:4" ht="13">
      <c r="D431" s="12"/>
    </row>
    <row r="432" spans="4:4" ht="13">
      <c r="D432" s="12"/>
    </row>
    <row r="433" spans="4:4" ht="13">
      <c r="D433" s="12"/>
    </row>
    <row r="434" spans="4:4" ht="13">
      <c r="D434" s="12"/>
    </row>
    <row r="435" spans="4:4" ht="13">
      <c r="D435" s="12"/>
    </row>
    <row r="436" spans="4:4" ht="13">
      <c r="D436" s="12"/>
    </row>
    <row r="437" spans="4:4" ht="13">
      <c r="D437" s="12"/>
    </row>
    <row r="438" spans="4:4" ht="13">
      <c r="D438" s="12"/>
    </row>
    <row r="439" spans="4:4" ht="13">
      <c r="D439" s="12"/>
    </row>
    <row r="440" spans="4:4" ht="13">
      <c r="D440" s="12"/>
    </row>
    <row r="441" spans="4:4" ht="13">
      <c r="D441" s="12"/>
    </row>
    <row r="442" spans="4:4" ht="13">
      <c r="D442" s="12"/>
    </row>
    <row r="443" spans="4:4" ht="13">
      <c r="D443" s="12"/>
    </row>
    <row r="444" spans="4:4" ht="13">
      <c r="D444" s="12"/>
    </row>
    <row r="445" spans="4:4" ht="13">
      <c r="D445" s="12"/>
    </row>
    <row r="446" spans="4:4" ht="13">
      <c r="D446" s="12"/>
    </row>
    <row r="447" spans="4:4" ht="13">
      <c r="D447" s="12"/>
    </row>
    <row r="448" spans="4:4" ht="13">
      <c r="D448" s="12"/>
    </row>
    <row r="449" spans="4:4" ht="13">
      <c r="D449" s="12"/>
    </row>
    <row r="450" spans="4:4" ht="13">
      <c r="D450" s="12"/>
    </row>
    <row r="451" spans="4:4" ht="13">
      <c r="D451" s="12"/>
    </row>
    <row r="452" spans="4:4" ht="13">
      <c r="D452" s="12"/>
    </row>
    <row r="453" spans="4:4" ht="13">
      <c r="D453" s="12"/>
    </row>
    <row r="454" spans="4:4" ht="13">
      <c r="D454" s="12"/>
    </row>
    <row r="455" spans="4:4" ht="13">
      <c r="D455" s="12"/>
    </row>
    <row r="456" spans="4:4" ht="13">
      <c r="D456" s="12"/>
    </row>
    <row r="457" spans="4:4" ht="13">
      <c r="D457" s="12"/>
    </row>
    <row r="458" spans="4:4" ht="13">
      <c r="D458" s="12"/>
    </row>
    <row r="459" spans="4:4" ht="13">
      <c r="D459" s="12"/>
    </row>
    <row r="460" spans="4:4" ht="13">
      <c r="D460" s="12"/>
    </row>
    <row r="461" spans="4:4" ht="13">
      <c r="D461" s="12"/>
    </row>
    <row r="462" spans="4:4" ht="13">
      <c r="D462" s="12"/>
    </row>
    <row r="463" spans="4:4" ht="13">
      <c r="D463" s="12"/>
    </row>
    <row r="464" spans="4:4" ht="13">
      <c r="D464" s="12"/>
    </row>
    <row r="465" spans="4:4" ht="13">
      <c r="D465" s="12"/>
    </row>
    <row r="466" spans="4:4" ht="13">
      <c r="D466" s="12"/>
    </row>
    <row r="467" spans="4:4" ht="13">
      <c r="D467" s="12"/>
    </row>
    <row r="468" spans="4:4" ht="13">
      <c r="D468" s="12"/>
    </row>
    <row r="469" spans="4:4" ht="13">
      <c r="D469" s="12"/>
    </row>
    <row r="470" spans="4:4" ht="13">
      <c r="D470" s="12"/>
    </row>
    <row r="471" spans="4:4" ht="13">
      <c r="D471" s="12"/>
    </row>
    <row r="472" spans="4:4" ht="13">
      <c r="D472" s="12"/>
    </row>
    <row r="473" spans="4:4" ht="13">
      <c r="D473" s="12"/>
    </row>
    <row r="474" spans="4:4" ht="13">
      <c r="D474" s="12"/>
    </row>
    <row r="475" spans="4:4" ht="13">
      <c r="D475" s="12"/>
    </row>
    <row r="476" spans="4:4" ht="13">
      <c r="D476" s="12"/>
    </row>
    <row r="477" spans="4:4" ht="13">
      <c r="D477" s="12"/>
    </row>
    <row r="478" spans="4:4" ht="13">
      <c r="D478" s="12"/>
    </row>
    <row r="479" spans="4:4" ht="13">
      <c r="D479" s="12"/>
    </row>
    <row r="480" spans="4:4" ht="13">
      <c r="D480" s="12"/>
    </row>
    <row r="481" spans="4:4" ht="13">
      <c r="D481" s="12"/>
    </row>
    <row r="482" spans="4:4" ht="13">
      <c r="D482" s="12"/>
    </row>
    <row r="483" spans="4:4" ht="13">
      <c r="D483" s="12"/>
    </row>
    <row r="484" spans="4:4" ht="13">
      <c r="D484" s="12"/>
    </row>
    <row r="485" spans="4:4" ht="13">
      <c r="D485" s="12"/>
    </row>
    <row r="486" spans="4:4" ht="13">
      <c r="D486" s="12"/>
    </row>
    <row r="487" spans="4:4" ht="13">
      <c r="D487" s="12"/>
    </row>
    <row r="488" spans="4:4" ht="13">
      <c r="D488" s="12"/>
    </row>
    <row r="489" spans="4:4" ht="13">
      <c r="D489" s="12"/>
    </row>
    <row r="490" spans="4:4" ht="13">
      <c r="D490" s="12"/>
    </row>
    <row r="491" spans="4:4" ht="13">
      <c r="D491" s="12"/>
    </row>
    <row r="492" spans="4:4" ht="13">
      <c r="D492" s="12"/>
    </row>
    <row r="493" spans="4:4" ht="13">
      <c r="D493" s="12"/>
    </row>
    <row r="494" spans="4:4" ht="13">
      <c r="D494" s="12"/>
    </row>
    <row r="495" spans="4:4" ht="13">
      <c r="D495" s="12"/>
    </row>
    <row r="496" spans="4:4" ht="13">
      <c r="D496" s="12"/>
    </row>
    <row r="497" spans="4:4" ht="13">
      <c r="D497" s="12"/>
    </row>
    <row r="498" spans="4:4" ht="13">
      <c r="D498" s="12"/>
    </row>
    <row r="499" spans="4:4" ht="13">
      <c r="D499" s="12"/>
    </row>
    <row r="500" spans="4:4" ht="13">
      <c r="D500" s="12"/>
    </row>
    <row r="501" spans="4:4" ht="13">
      <c r="D501" s="12"/>
    </row>
    <row r="502" spans="4:4" ht="13">
      <c r="D502" s="12"/>
    </row>
    <row r="503" spans="4:4" ht="13">
      <c r="D503" s="12"/>
    </row>
    <row r="504" spans="4:4" ht="13">
      <c r="D504" s="12"/>
    </row>
    <row r="505" spans="4:4" ht="13">
      <c r="D505" s="12"/>
    </row>
    <row r="506" spans="4:4" ht="13">
      <c r="D506" s="12"/>
    </row>
    <row r="507" spans="4:4" ht="13">
      <c r="D507" s="12"/>
    </row>
    <row r="508" spans="4:4" ht="13">
      <c r="D508" s="12"/>
    </row>
    <row r="509" spans="4:4" ht="13">
      <c r="D509" s="12"/>
    </row>
    <row r="510" spans="4:4" ht="13">
      <c r="D510" s="12"/>
    </row>
    <row r="511" spans="4:4" ht="13">
      <c r="D511" s="12"/>
    </row>
    <row r="512" spans="4:4" ht="13">
      <c r="D512" s="12"/>
    </row>
    <row r="513" spans="4:4" ht="13">
      <c r="D513" s="12"/>
    </row>
    <row r="514" spans="4:4" ht="13">
      <c r="D514" s="12"/>
    </row>
    <row r="515" spans="4:4" ht="13">
      <c r="D515" s="12"/>
    </row>
    <row r="516" spans="4:4" ht="13">
      <c r="D516" s="12"/>
    </row>
    <row r="517" spans="4:4" ht="13">
      <c r="D517" s="12"/>
    </row>
    <row r="518" spans="4:4" ht="13">
      <c r="D518" s="12"/>
    </row>
    <row r="519" spans="4:4" ht="13">
      <c r="D519" s="12"/>
    </row>
    <row r="520" spans="4:4" ht="13">
      <c r="D520" s="12"/>
    </row>
    <row r="521" spans="4:4" ht="13">
      <c r="D521" s="12"/>
    </row>
    <row r="522" spans="4:4" ht="13">
      <c r="D522" s="12"/>
    </row>
    <row r="523" spans="4:4" ht="13">
      <c r="D523" s="12"/>
    </row>
    <row r="524" spans="4:4" ht="13">
      <c r="D524" s="12"/>
    </row>
    <row r="525" spans="4:4" ht="13">
      <c r="D525" s="12"/>
    </row>
    <row r="526" spans="4:4" ht="13">
      <c r="D526" s="12"/>
    </row>
    <row r="527" spans="4:4" ht="13">
      <c r="D527" s="12"/>
    </row>
    <row r="528" spans="4:4" ht="13">
      <c r="D528" s="12"/>
    </row>
    <row r="529" spans="4:4" ht="13">
      <c r="D529" s="12"/>
    </row>
    <row r="530" spans="4:4" ht="13">
      <c r="D530" s="12"/>
    </row>
    <row r="531" spans="4:4" ht="13">
      <c r="D531" s="12"/>
    </row>
    <row r="532" spans="4:4" ht="13">
      <c r="D532" s="12"/>
    </row>
    <row r="533" spans="4:4" ht="13">
      <c r="D533" s="12"/>
    </row>
    <row r="534" spans="4:4" ht="13">
      <c r="D534" s="12"/>
    </row>
    <row r="535" spans="4:4" ht="13">
      <c r="D535" s="12"/>
    </row>
    <row r="536" spans="4:4" ht="13">
      <c r="D536" s="12"/>
    </row>
    <row r="537" spans="4:4" ht="13">
      <c r="D537" s="12"/>
    </row>
    <row r="538" spans="4:4" ht="13">
      <c r="D538" s="12"/>
    </row>
    <row r="539" spans="4:4" ht="13">
      <c r="D539" s="12"/>
    </row>
    <row r="540" spans="4:4" ht="13">
      <c r="D540" s="12"/>
    </row>
    <row r="541" spans="4:4" ht="13">
      <c r="D541" s="12"/>
    </row>
    <row r="542" spans="4:4" ht="13">
      <c r="D542" s="12"/>
    </row>
    <row r="543" spans="4:4" ht="13">
      <c r="D543" s="12"/>
    </row>
    <row r="544" spans="4:4" ht="13">
      <c r="D544" s="12"/>
    </row>
    <row r="545" spans="4:4" ht="13">
      <c r="D545" s="12"/>
    </row>
    <row r="546" spans="4:4" ht="13">
      <c r="D546" s="12"/>
    </row>
    <row r="547" spans="4:4" ht="13">
      <c r="D547" s="12"/>
    </row>
    <row r="548" spans="4:4" ht="13">
      <c r="D548" s="12"/>
    </row>
    <row r="549" spans="4:4" ht="13">
      <c r="D549" s="12"/>
    </row>
    <row r="550" spans="4:4" ht="13">
      <c r="D550" s="12"/>
    </row>
    <row r="551" spans="4:4" ht="13">
      <c r="D551" s="12"/>
    </row>
    <row r="552" spans="4:4" ht="13">
      <c r="D552" s="12"/>
    </row>
    <row r="553" spans="4:4" ht="13">
      <c r="D553" s="12"/>
    </row>
    <row r="554" spans="4:4" ht="13">
      <c r="D554" s="12"/>
    </row>
    <row r="555" spans="4:4" ht="13">
      <c r="D555" s="12"/>
    </row>
    <row r="556" spans="4:4" ht="13">
      <c r="D556" s="12"/>
    </row>
    <row r="557" spans="4:4" ht="13">
      <c r="D557" s="12"/>
    </row>
    <row r="558" spans="4:4" ht="13">
      <c r="D558" s="12"/>
    </row>
    <row r="559" spans="4:4" ht="13">
      <c r="D559" s="12"/>
    </row>
    <row r="560" spans="4:4" ht="13">
      <c r="D560" s="12"/>
    </row>
    <row r="561" spans="4:4" ht="13">
      <c r="D561" s="12"/>
    </row>
    <row r="562" spans="4:4" ht="13">
      <c r="D562" s="12"/>
    </row>
    <row r="563" spans="4:4" ht="13">
      <c r="D563" s="12"/>
    </row>
    <row r="564" spans="4:4" ht="13">
      <c r="D564" s="12"/>
    </row>
    <row r="565" spans="4:4" ht="13">
      <c r="D565" s="12"/>
    </row>
    <row r="566" spans="4:4" ht="13">
      <c r="D566" s="12"/>
    </row>
    <row r="567" spans="4:4" ht="13">
      <c r="D567" s="12"/>
    </row>
    <row r="568" spans="4:4" ht="13">
      <c r="D568" s="12"/>
    </row>
    <row r="569" spans="4:4" ht="13">
      <c r="D569" s="12"/>
    </row>
    <row r="570" spans="4:4" ht="13">
      <c r="D570" s="12"/>
    </row>
    <row r="571" spans="4:4" ht="13">
      <c r="D571" s="12"/>
    </row>
    <row r="572" spans="4:4" ht="13">
      <c r="D572" s="12"/>
    </row>
    <row r="573" spans="4:4" ht="13">
      <c r="D573" s="12"/>
    </row>
    <row r="574" spans="4:4" ht="13">
      <c r="D574" s="12"/>
    </row>
    <row r="575" spans="4:4" ht="13">
      <c r="D575" s="12"/>
    </row>
    <row r="576" spans="4:4" ht="13">
      <c r="D576" s="12"/>
    </row>
    <row r="577" spans="4:4" ht="13">
      <c r="D577" s="12"/>
    </row>
    <row r="578" spans="4:4" ht="13">
      <c r="D578" s="12"/>
    </row>
    <row r="579" spans="4:4" ht="13">
      <c r="D579" s="12"/>
    </row>
    <row r="580" spans="4:4" ht="13">
      <c r="D580" s="12"/>
    </row>
    <row r="581" spans="4:4" ht="13">
      <c r="D581" s="12"/>
    </row>
    <row r="582" spans="4:4" ht="13">
      <c r="D582" s="12"/>
    </row>
    <row r="583" spans="4:4" ht="13">
      <c r="D583" s="12"/>
    </row>
    <row r="584" spans="4:4" ht="13">
      <c r="D584" s="12"/>
    </row>
    <row r="585" spans="4:4" ht="13">
      <c r="D585" s="12"/>
    </row>
    <row r="586" spans="4:4" ht="13">
      <c r="D586" s="12"/>
    </row>
    <row r="587" spans="4:4" ht="13">
      <c r="D587" s="12"/>
    </row>
    <row r="588" spans="4:4" ht="13">
      <c r="D588" s="12"/>
    </row>
    <row r="589" spans="4:4" ht="13">
      <c r="D589" s="12"/>
    </row>
    <row r="590" spans="4:4" ht="13">
      <c r="D590" s="12"/>
    </row>
    <row r="591" spans="4:4" ht="13">
      <c r="D591" s="12"/>
    </row>
    <row r="592" spans="4:4" ht="13">
      <c r="D592" s="12"/>
    </row>
    <row r="593" spans="4:4" ht="13">
      <c r="D593" s="12"/>
    </row>
    <row r="594" spans="4:4" ht="13">
      <c r="D594" s="12"/>
    </row>
    <row r="595" spans="4:4" ht="13">
      <c r="D595" s="12"/>
    </row>
    <row r="596" spans="4:4" ht="13">
      <c r="D596" s="12"/>
    </row>
    <row r="597" spans="4:4" ht="13">
      <c r="D597" s="12"/>
    </row>
    <row r="598" spans="4:4" ht="13">
      <c r="D598" s="12"/>
    </row>
    <row r="599" spans="4:4" ht="13">
      <c r="D599" s="12"/>
    </row>
    <row r="600" spans="4:4" ht="13">
      <c r="D600" s="12"/>
    </row>
    <row r="601" spans="4:4" ht="13">
      <c r="D601" s="12"/>
    </row>
    <row r="602" spans="4:4" ht="13">
      <c r="D602" s="12"/>
    </row>
    <row r="603" spans="4:4" ht="13">
      <c r="D603" s="12"/>
    </row>
    <row r="604" spans="4:4" ht="13">
      <c r="D604" s="12"/>
    </row>
    <row r="605" spans="4:4" ht="13">
      <c r="D605" s="12"/>
    </row>
    <row r="606" spans="4:4" ht="13">
      <c r="D606" s="12"/>
    </row>
    <row r="607" spans="4:4" ht="13">
      <c r="D607" s="12"/>
    </row>
    <row r="608" spans="4:4" ht="13">
      <c r="D608" s="12"/>
    </row>
    <row r="609" spans="4:4" ht="13">
      <c r="D609" s="12"/>
    </row>
    <row r="610" spans="4:4" ht="13">
      <c r="D610" s="12"/>
    </row>
    <row r="611" spans="4:4" ht="13">
      <c r="D611" s="12"/>
    </row>
    <row r="612" spans="4:4" ht="13">
      <c r="D612" s="12"/>
    </row>
    <row r="613" spans="4:4" ht="13">
      <c r="D613" s="12"/>
    </row>
    <row r="614" spans="4:4" ht="13">
      <c r="D614" s="12"/>
    </row>
    <row r="615" spans="4:4" ht="13">
      <c r="D615" s="12"/>
    </row>
    <row r="616" spans="4:4" ht="13">
      <c r="D616" s="12"/>
    </row>
    <row r="617" spans="4:4" ht="13">
      <c r="D617" s="12"/>
    </row>
    <row r="618" spans="4:4" ht="13">
      <c r="D618" s="12"/>
    </row>
    <row r="619" spans="4:4" ht="13">
      <c r="D619" s="12"/>
    </row>
    <row r="620" spans="4:4" ht="13">
      <c r="D620" s="12"/>
    </row>
    <row r="621" spans="4:4" ht="13">
      <c r="D621" s="12"/>
    </row>
    <row r="622" spans="4:4" ht="13">
      <c r="D622" s="12"/>
    </row>
    <row r="623" spans="4:4" ht="13">
      <c r="D623" s="12"/>
    </row>
    <row r="624" spans="4:4" ht="13">
      <c r="D624" s="12"/>
    </row>
    <row r="625" spans="4:4" ht="13">
      <c r="D625" s="12"/>
    </row>
    <row r="626" spans="4:4" ht="13">
      <c r="D626" s="12"/>
    </row>
    <row r="627" spans="4:4" ht="13">
      <c r="D627" s="12"/>
    </row>
    <row r="628" spans="4:4" ht="13">
      <c r="D628" s="12"/>
    </row>
    <row r="629" spans="4:4" ht="13">
      <c r="D629" s="12"/>
    </row>
    <row r="630" spans="4:4" ht="13">
      <c r="D630" s="12"/>
    </row>
    <row r="631" spans="4:4" ht="13">
      <c r="D631" s="12"/>
    </row>
    <row r="632" spans="4:4" ht="13">
      <c r="D632" s="12"/>
    </row>
    <row r="633" spans="4:4" ht="13">
      <c r="D633" s="12"/>
    </row>
    <row r="634" spans="4:4" ht="13">
      <c r="D634" s="12"/>
    </row>
    <row r="635" spans="4:4" ht="13">
      <c r="D635" s="12"/>
    </row>
    <row r="636" spans="4:4" ht="13">
      <c r="D636" s="12"/>
    </row>
    <row r="637" spans="4:4" ht="13">
      <c r="D637" s="12"/>
    </row>
    <row r="638" spans="4:4" ht="13">
      <c r="D638" s="12"/>
    </row>
    <row r="639" spans="4:4" ht="13">
      <c r="D639" s="12"/>
    </row>
    <row r="640" spans="4:4" ht="13">
      <c r="D640" s="12"/>
    </row>
    <row r="641" spans="4:4" ht="13">
      <c r="D641" s="12"/>
    </row>
    <row r="642" spans="4:4" ht="13">
      <c r="D642" s="12"/>
    </row>
    <row r="643" spans="4:4" ht="13">
      <c r="D643" s="12"/>
    </row>
    <row r="644" spans="4:4" ht="13">
      <c r="D644" s="12"/>
    </row>
    <row r="645" spans="4:4" ht="13">
      <c r="D645" s="12"/>
    </row>
    <row r="646" spans="4:4" ht="13">
      <c r="D646" s="12"/>
    </row>
    <row r="647" spans="4:4" ht="13">
      <c r="D647" s="12"/>
    </row>
    <row r="648" spans="4:4" ht="13">
      <c r="D648" s="12"/>
    </row>
    <row r="649" spans="4:4" ht="13">
      <c r="D649" s="12"/>
    </row>
    <row r="650" spans="4:4" ht="13">
      <c r="D650" s="12"/>
    </row>
    <row r="651" spans="4:4" ht="13">
      <c r="D651" s="12"/>
    </row>
    <row r="652" spans="4:4" ht="13">
      <c r="D652" s="12"/>
    </row>
    <row r="653" spans="4:4" ht="13">
      <c r="D653" s="12"/>
    </row>
    <row r="654" spans="4:4" ht="13">
      <c r="D654" s="12"/>
    </row>
    <row r="655" spans="4:4" ht="13">
      <c r="D655" s="12"/>
    </row>
    <row r="656" spans="4:4" ht="13">
      <c r="D656" s="12"/>
    </row>
    <row r="657" spans="4:4" ht="13">
      <c r="D657" s="12"/>
    </row>
    <row r="658" spans="4:4" ht="13">
      <c r="D658" s="12"/>
    </row>
    <row r="659" spans="4:4" ht="13">
      <c r="D659" s="12"/>
    </row>
    <row r="660" spans="4:4" ht="13">
      <c r="D660" s="12"/>
    </row>
    <row r="661" spans="4:4" ht="13">
      <c r="D661" s="12"/>
    </row>
    <row r="662" spans="4:4" ht="13">
      <c r="D662" s="12"/>
    </row>
    <row r="663" spans="4:4" ht="13">
      <c r="D663" s="12"/>
    </row>
    <row r="664" spans="4:4" ht="13">
      <c r="D664" s="12"/>
    </row>
    <row r="665" spans="4:4" ht="13">
      <c r="D665" s="12"/>
    </row>
    <row r="666" spans="4:4" ht="13">
      <c r="D666" s="12"/>
    </row>
    <row r="667" spans="4:4" ht="13">
      <c r="D667" s="12"/>
    </row>
    <row r="668" spans="4:4" ht="13">
      <c r="D668" s="12"/>
    </row>
    <row r="669" spans="4:4" ht="13">
      <c r="D669" s="12"/>
    </row>
    <row r="670" spans="4:4" ht="13">
      <c r="D670" s="12"/>
    </row>
    <row r="671" spans="4:4" ht="13">
      <c r="D671" s="12"/>
    </row>
    <row r="672" spans="4:4" ht="13">
      <c r="D672" s="12"/>
    </row>
    <row r="673" spans="4:4" ht="13">
      <c r="D673" s="12"/>
    </row>
    <row r="674" spans="4:4" ht="13">
      <c r="D674" s="12"/>
    </row>
    <row r="675" spans="4:4" ht="13">
      <c r="D675" s="12"/>
    </row>
    <row r="676" spans="4:4" ht="13">
      <c r="D676" s="12"/>
    </row>
    <row r="677" spans="4:4" ht="13">
      <c r="D677" s="12"/>
    </row>
    <row r="678" spans="4:4" ht="13">
      <c r="D678" s="12"/>
    </row>
    <row r="679" spans="4:4" ht="13">
      <c r="D679" s="12"/>
    </row>
    <row r="680" spans="4:4" ht="13">
      <c r="D680" s="12"/>
    </row>
    <row r="681" spans="4:4" ht="13">
      <c r="D681" s="12"/>
    </row>
    <row r="682" spans="4:4" ht="13">
      <c r="D682" s="12"/>
    </row>
    <row r="683" spans="4:4" ht="13">
      <c r="D683" s="12"/>
    </row>
    <row r="684" spans="4:4" ht="13">
      <c r="D684" s="12"/>
    </row>
    <row r="685" spans="4:4" ht="13">
      <c r="D685" s="12"/>
    </row>
    <row r="686" spans="4:4" ht="13">
      <c r="D686" s="12"/>
    </row>
    <row r="687" spans="4:4" ht="13">
      <c r="D687" s="12"/>
    </row>
    <row r="688" spans="4:4" ht="13">
      <c r="D688" s="12"/>
    </row>
    <row r="689" spans="4:4" ht="13">
      <c r="D689" s="12"/>
    </row>
    <row r="690" spans="4:4" ht="13">
      <c r="D690" s="12"/>
    </row>
    <row r="691" spans="4:4" ht="13">
      <c r="D691" s="12"/>
    </row>
    <row r="692" spans="4:4" ht="13">
      <c r="D692" s="12"/>
    </row>
    <row r="693" spans="4:4" ht="13">
      <c r="D693" s="12"/>
    </row>
    <row r="694" spans="4:4" ht="13">
      <c r="D694" s="12"/>
    </row>
    <row r="695" spans="4:4" ht="13">
      <c r="D695" s="12"/>
    </row>
    <row r="696" spans="4:4" ht="13">
      <c r="D696" s="12"/>
    </row>
    <row r="697" spans="4:4" ht="13">
      <c r="D697" s="12"/>
    </row>
    <row r="698" spans="4:4" ht="13">
      <c r="D698" s="12"/>
    </row>
    <row r="699" spans="4:4" ht="13">
      <c r="D699" s="12"/>
    </row>
    <row r="700" spans="4:4" ht="13">
      <c r="D700" s="12"/>
    </row>
    <row r="701" spans="4:4" ht="13">
      <c r="D701" s="12"/>
    </row>
    <row r="702" spans="4:4" ht="13">
      <c r="D702" s="12"/>
    </row>
    <row r="703" spans="4:4" ht="13">
      <c r="D703" s="12"/>
    </row>
    <row r="704" spans="4:4" ht="13">
      <c r="D704" s="12"/>
    </row>
    <row r="705" spans="4:4" ht="13">
      <c r="D705" s="12"/>
    </row>
    <row r="706" spans="4:4" ht="13">
      <c r="D706" s="12"/>
    </row>
    <row r="707" spans="4:4" ht="13">
      <c r="D707" s="12"/>
    </row>
    <row r="708" spans="4:4" ht="13">
      <c r="D708" s="12"/>
    </row>
    <row r="709" spans="4:4" ht="13">
      <c r="D709" s="12"/>
    </row>
    <row r="710" spans="4:4" ht="13">
      <c r="D710" s="12"/>
    </row>
    <row r="711" spans="4:4" ht="13">
      <c r="D711" s="12"/>
    </row>
    <row r="712" spans="4:4" ht="13">
      <c r="D712" s="12"/>
    </row>
    <row r="713" spans="4:4" ht="13">
      <c r="D713" s="12"/>
    </row>
    <row r="714" spans="4:4" ht="13">
      <c r="D714" s="12"/>
    </row>
    <row r="715" spans="4:4" ht="13">
      <c r="D715" s="12"/>
    </row>
    <row r="716" spans="4:4" ht="13">
      <c r="D716" s="12"/>
    </row>
    <row r="717" spans="4:4" ht="13">
      <c r="D717" s="12"/>
    </row>
    <row r="718" spans="4:4" ht="13">
      <c r="D718" s="12"/>
    </row>
    <row r="719" spans="4:4" ht="13">
      <c r="D719" s="12"/>
    </row>
    <row r="720" spans="4:4" ht="13">
      <c r="D720" s="12"/>
    </row>
    <row r="721" spans="4:4" ht="13">
      <c r="D721" s="12"/>
    </row>
    <row r="722" spans="4:4" ht="13">
      <c r="D722" s="12"/>
    </row>
    <row r="723" spans="4:4" ht="13">
      <c r="D723" s="12"/>
    </row>
    <row r="724" spans="4:4" ht="13">
      <c r="D724" s="12"/>
    </row>
    <row r="725" spans="4:4" ht="13">
      <c r="D725" s="12"/>
    </row>
    <row r="726" spans="4:4" ht="13">
      <c r="D726" s="12"/>
    </row>
    <row r="727" spans="4:4" ht="13">
      <c r="D727" s="12"/>
    </row>
    <row r="728" spans="4:4" ht="13">
      <c r="D728" s="12"/>
    </row>
    <row r="729" spans="4:4" ht="13">
      <c r="D729" s="12"/>
    </row>
    <row r="730" spans="4:4" ht="13">
      <c r="D730" s="12"/>
    </row>
    <row r="731" spans="4:4" ht="13">
      <c r="D731" s="12"/>
    </row>
    <row r="732" spans="4:4" ht="13">
      <c r="D732" s="12"/>
    </row>
    <row r="733" spans="4:4" ht="13">
      <c r="D733" s="12"/>
    </row>
    <row r="734" spans="4:4" ht="13">
      <c r="D734" s="12"/>
    </row>
    <row r="735" spans="4:4" ht="13">
      <c r="D735" s="12"/>
    </row>
    <row r="736" spans="4:4" ht="13">
      <c r="D736" s="12"/>
    </row>
    <row r="737" spans="4:4" ht="13">
      <c r="D737" s="12"/>
    </row>
    <row r="738" spans="4:4" ht="13">
      <c r="D738" s="12"/>
    </row>
    <row r="739" spans="4:4" ht="13">
      <c r="D739" s="12"/>
    </row>
    <row r="740" spans="4:4" ht="13">
      <c r="D740" s="12"/>
    </row>
    <row r="741" spans="4:4" ht="13">
      <c r="D741" s="12"/>
    </row>
    <row r="742" spans="4:4" ht="13">
      <c r="D742" s="12"/>
    </row>
    <row r="743" spans="4:4" ht="13">
      <c r="D743" s="12"/>
    </row>
    <row r="744" spans="4:4" ht="13">
      <c r="D744" s="12"/>
    </row>
    <row r="745" spans="4:4" ht="13">
      <c r="D745" s="12"/>
    </row>
    <row r="746" spans="4:4" ht="13">
      <c r="D746" s="12"/>
    </row>
    <row r="747" spans="4:4" ht="13">
      <c r="D747" s="12"/>
    </row>
    <row r="748" spans="4:4" ht="13">
      <c r="D748" s="12"/>
    </row>
    <row r="749" spans="4:4" ht="13">
      <c r="D749" s="12"/>
    </row>
    <row r="750" spans="4:4" ht="13">
      <c r="D750" s="12"/>
    </row>
    <row r="751" spans="4:4" ht="13">
      <c r="D751" s="12"/>
    </row>
    <row r="752" spans="4:4" ht="13">
      <c r="D752" s="12"/>
    </row>
    <row r="753" spans="4:4" ht="13">
      <c r="D753" s="12"/>
    </row>
    <row r="754" spans="4:4" ht="13">
      <c r="D754" s="12"/>
    </row>
    <row r="755" spans="4:4" ht="13">
      <c r="D755" s="12"/>
    </row>
    <row r="756" spans="4:4" ht="13">
      <c r="D756" s="12"/>
    </row>
    <row r="757" spans="4:4" ht="13">
      <c r="D757" s="12"/>
    </row>
    <row r="758" spans="4:4" ht="13">
      <c r="D758" s="12"/>
    </row>
    <row r="759" spans="4:4" ht="13">
      <c r="D759" s="12"/>
    </row>
    <row r="760" spans="4:4" ht="13">
      <c r="D760" s="12"/>
    </row>
    <row r="761" spans="4:4" ht="13">
      <c r="D761" s="12"/>
    </row>
    <row r="762" spans="4:4" ht="13">
      <c r="D762" s="12"/>
    </row>
    <row r="763" spans="4:4" ht="13">
      <c r="D763" s="12"/>
    </row>
    <row r="764" spans="4:4" ht="13">
      <c r="D764" s="12"/>
    </row>
    <row r="765" spans="4:4" ht="13">
      <c r="D765" s="12"/>
    </row>
    <row r="766" spans="4:4" ht="13">
      <c r="D766" s="12"/>
    </row>
    <row r="767" spans="4:4" ht="13">
      <c r="D767" s="12"/>
    </row>
    <row r="768" spans="4:4" ht="13">
      <c r="D768" s="12"/>
    </row>
    <row r="769" spans="4:4" ht="13">
      <c r="D769" s="12"/>
    </row>
    <row r="770" spans="4:4" ht="13">
      <c r="D770" s="12"/>
    </row>
    <row r="771" spans="4:4" ht="13">
      <c r="D771" s="12"/>
    </row>
    <row r="772" spans="4:4" ht="13">
      <c r="D772" s="12"/>
    </row>
    <row r="773" spans="4:4" ht="13">
      <c r="D773" s="12"/>
    </row>
    <row r="774" spans="4:4" ht="13">
      <c r="D774" s="12"/>
    </row>
    <row r="775" spans="4:4" ht="13">
      <c r="D775" s="12"/>
    </row>
    <row r="776" spans="4:4" ht="13">
      <c r="D776" s="12"/>
    </row>
    <row r="777" spans="4:4" ht="13">
      <c r="D777" s="12"/>
    </row>
    <row r="778" spans="4:4" ht="13">
      <c r="D778" s="12"/>
    </row>
    <row r="779" spans="4:4" ht="13">
      <c r="D779" s="12"/>
    </row>
    <row r="780" spans="4:4" ht="13">
      <c r="D780" s="12"/>
    </row>
    <row r="781" spans="4:4" ht="13">
      <c r="D781" s="12"/>
    </row>
    <row r="782" spans="4:4" ht="13">
      <c r="D782" s="12"/>
    </row>
    <row r="783" spans="4:4" ht="13">
      <c r="D783" s="12"/>
    </row>
    <row r="784" spans="4:4" ht="13">
      <c r="D784" s="12"/>
    </row>
    <row r="785" spans="4:4" ht="13">
      <c r="D785" s="12"/>
    </row>
    <row r="786" spans="4:4" ht="13">
      <c r="D786" s="12"/>
    </row>
    <row r="787" spans="4:4" ht="13">
      <c r="D787" s="12"/>
    </row>
    <row r="788" spans="4:4" ht="13">
      <c r="D788" s="12"/>
    </row>
    <row r="789" spans="4:4" ht="13">
      <c r="D789" s="12"/>
    </row>
    <row r="790" spans="4:4" ht="13">
      <c r="D790" s="12"/>
    </row>
    <row r="791" spans="4:4" ht="13">
      <c r="D791" s="12"/>
    </row>
    <row r="792" spans="4:4" ht="13">
      <c r="D792" s="12"/>
    </row>
    <row r="793" spans="4:4" ht="13">
      <c r="D793" s="12"/>
    </row>
    <row r="794" spans="4:4" ht="13">
      <c r="D794" s="12"/>
    </row>
    <row r="795" spans="4:4" ht="13">
      <c r="D795" s="12"/>
    </row>
    <row r="796" spans="4:4" ht="13">
      <c r="D796" s="12"/>
    </row>
    <row r="797" spans="4:4" ht="13">
      <c r="D797" s="12"/>
    </row>
    <row r="798" spans="4:4" ht="13">
      <c r="D798" s="12"/>
    </row>
    <row r="799" spans="4:4" ht="13">
      <c r="D799" s="12"/>
    </row>
    <row r="800" spans="4:4" ht="13">
      <c r="D800" s="12"/>
    </row>
    <row r="801" spans="4:4" ht="13">
      <c r="D801" s="12"/>
    </row>
    <row r="802" spans="4:4" ht="13">
      <c r="D802" s="12"/>
    </row>
    <row r="803" spans="4:4" ht="13">
      <c r="D803" s="12"/>
    </row>
    <row r="804" spans="4:4" ht="13">
      <c r="D804" s="12"/>
    </row>
    <row r="805" spans="4:4" ht="13">
      <c r="D805" s="12"/>
    </row>
    <row r="806" spans="4:4" ht="13">
      <c r="D806" s="12"/>
    </row>
    <row r="807" spans="4:4" ht="13">
      <c r="D807" s="12"/>
    </row>
    <row r="808" spans="4:4" ht="13">
      <c r="D808" s="12"/>
    </row>
    <row r="809" spans="4:4" ht="13">
      <c r="D809" s="12"/>
    </row>
    <row r="810" spans="4:4" ht="13">
      <c r="D810" s="12"/>
    </row>
    <row r="811" spans="4:4" ht="13">
      <c r="D811" s="12"/>
    </row>
    <row r="812" spans="4:4" ht="13">
      <c r="D812" s="12"/>
    </row>
    <row r="813" spans="4:4" ht="13">
      <c r="D813" s="12"/>
    </row>
    <row r="814" spans="4:4" ht="13">
      <c r="D814" s="12"/>
    </row>
    <row r="815" spans="4:4" ht="13">
      <c r="D815" s="12"/>
    </row>
    <row r="816" spans="4:4" ht="13">
      <c r="D816" s="12"/>
    </row>
    <row r="817" spans="4:4" ht="13">
      <c r="D817" s="12"/>
    </row>
    <row r="818" spans="4:4" ht="13">
      <c r="D818" s="12"/>
    </row>
    <row r="819" spans="4:4" ht="13">
      <c r="D819" s="12"/>
    </row>
    <row r="820" spans="4:4" ht="13">
      <c r="D820" s="12"/>
    </row>
    <row r="821" spans="4:4" ht="13">
      <c r="D821" s="12"/>
    </row>
    <row r="822" spans="4:4" ht="13">
      <c r="D822" s="12"/>
    </row>
    <row r="823" spans="4:4" ht="13">
      <c r="D823" s="12"/>
    </row>
    <row r="824" spans="4:4" ht="13">
      <c r="D824" s="12"/>
    </row>
    <row r="825" spans="4:4" ht="13">
      <c r="D825" s="12"/>
    </row>
    <row r="826" spans="4:4" ht="13">
      <c r="D826" s="12"/>
    </row>
    <row r="827" spans="4:4" ht="13">
      <c r="D827" s="12"/>
    </row>
    <row r="828" spans="4:4" ht="13">
      <c r="D828" s="12"/>
    </row>
    <row r="829" spans="4:4" ht="13">
      <c r="D829" s="12"/>
    </row>
    <row r="830" spans="4:4" ht="13">
      <c r="D830" s="12"/>
    </row>
    <row r="831" spans="4:4" ht="13">
      <c r="D831" s="12"/>
    </row>
    <row r="832" spans="4:4" ht="13">
      <c r="D832" s="12"/>
    </row>
    <row r="833" spans="4:4" ht="13">
      <c r="D833" s="12"/>
    </row>
    <row r="834" spans="4:4" ht="13">
      <c r="D834" s="12"/>
    </row>
    <row r="835" spans="4:4" ht="13">
      <c r="D835" s="12"/>
    </row>
    <row r="836" spans="4:4" ht="13">
      <c r="D836" s="12"/>
    </row>
    <row r="837" spans="4:4" ht="13">
      <c r="D837" s="12"/>
    </row>
    <row r="838" spans="4:4" ht="13">
      <c r="D838" s="12"/>
    </row>
    <row r="839" spans="4:4" ht="13">
      <c r="D839" s="12"/>
    </row>
    <row r="840" spans="4:4" ht="13">
      <c r="D840" s="12"/>
    </row>
    <row r="841" spans="4:4" ht="13">
      <c r="D841" s="12"/>
    </row>
    <row r="842" spans="4:4" ht="13">
      <c r="D842" s="12"/>
    </row>
    <row r="843" spans="4:4" ht="13">
      <c r="D843" s="12"/>
    </row>
    <row r="844" spans="4:4" ht="13">
      <c r="D844" s="12"/>
    </row>
    <row r="845" spans="4:4" ht="13">
      <c r="D845" s="12"/>
    </row>
    <row r="846" spans="4:4" ht="13">
      <c r="D846" s="12"/>
    </row>
    <row r="847" spans="4:4" ht="13">
      <c r="D847" s="12"/>
    </row>
    <row r="848" spans="4:4" ht="13">
      <c r="D848" s="12"/>
    </row>
    <row r="849" spans="4:4" ht="13">
      <c r="D849" s="12"/>
    </row>
    <row r="850" spans="4:4" ht="13">
      <c r="D850" s="12"/>
    </row>
    <row r="851" spans="4:4" ht="13">
      <c r="D851" s="12"/>
    </row>
    <row r="852" spans="4:4" ht="13">
      <c r="D852" s="12"/>
    </row>
    <row r="853" spans="4:4" ht="13">
      <c r="D853" s="12"/>
    </row>
    <row r="854" spans="4:4" ht="13">
      <c r="D854" s="12"/>
    </row>
    <row r="855" spans="4:4" ht="13">
      <c r="D855" s="12"/>
    </row>
    <row r="856" spans="4:4" ht="13">
      <c r="D856" s="12"/>
    </row>
    <row r="857" spans="4:4" ht="13">
      <c r="D857" s="12"/>
    </row>
    <row r="858" spans="4:4" ht="13">
      <c r="D858" s="12"/>
    </row>
    <row r="859" spans="4:4" ht="13">
      <c r="D859" s="12"/>
    </row>
    <row r="860" spans="4:4" ht="13">
      <c r="D860" s="12"/>
    </row>
    <row r="861" spans="4:4" ht="13">
      <c r="D861" s="12"/>
    </row>
    <row r="862" spans="4:4" ht="13">
      <c r="D862" s="12"/>
    </row>
    <row r="863" spans="4:4" ht="13">
      <c r="D863" s="12"/>
    </row>
    <row r="864" spans="4:4" ht="13">
      <c r="D864" s="12"/>
    </row>
    <row r="865" spans="4:4" ht="13">
      <c r="D865" s="12"/>
    </row>
    <row r="866" spans="4:4" ht="13">
      <c r="D866" s="12"/>
    </row>
    <row r="867" spans="4:4" ht="13">
      <c r="D867" s="12"/>
    </row>
    <row r="868" spans="4:4" ht="13">
      <c r="D868" s="12"/>
    </row>
    <row r="869" spans="4:4" ht="13">
      <c r="D869" s="12"/>
    </row>
    <row r="870" spans="4:4" ht="13">
      <c r="D870" s="12"/>
    </row>
    <row r="871" spans="4:4" ht="13">
      <c r="D871" s="12"/>
    </row>
    <row r="872" spans="4:4" ht="13">
      <c r="D872" s="12"/>
    </row>
    <row r="873" spans="4:4" ht="13">
      <c r="D873" s="12"/>
    </row>
    <row r="874" spans="4:4" ht="13">
      <c r="D874" s="12"/>
    </row>
    <row r="875" spans="4:4" ht="13">
      <c r="D875" s="12"/>
    </row>
    <row r="876" spans="4:4" ht="13">
      <c r="D876" s="12"/>
    </row>
    <row r="877" spans="4:4" ht="13">
      <c r="D877" s="12"/>
    </row>
    <row r="878" spans="4:4" ht="13">
      <c r="D878" s="12"/>
    </row>
    <row r="879" spans="4:4" ht="13">
      <c r="D879" s="12"/>
    </row>
    <row r="880" spans="4:4" ht="13">
      <c r="D880" s="12"/>
    </row>
    <row r="881" spans="4:4" ht="13">
      <c r="D881" s="12"/>
    </row>
    <row r="882" spans="4:4" ht="13">
      <c r="D882" s="12"/>
    </row>
    <row r="883" spans="4:4" ht="13">
      <c r="D883" s="12"/>
    </row>
    <row r="884" spans="4:4" ht="13">
      <c r="D884" s="12"/>
    </row>
    <row r="885" spans="4:4" ht="13">
      <c r="D885" s="12"/>
    </row>
    <row r="886" spans="4:4" ht="13">
      <c r="D886" s="12"/>
    </row>
    <row r="887" spans="4:4" ht="13">
      <c r="D887" s="12"/>
    </row>
    <row r="888" spans="4:4" ht="13">
      <c r="D888" s="12"/>
    </row>
    <row r="889" spans="4:4" ht="13">
      <c r="D889" s="12"/>
    </row>
    <row r="890" spans="4:4" ht="13">
      <c r="D890" s="12"/>
    </row>
    <row r="891" spans="4:4" ht="13">
      <c r="D891" s="12"/>
    </row>
    <row r="892" spans="4:4" ht="13">
      <c r="D892" s="12"/>
    </row>
    <row r="893" spans="4:4" ht="13">
      <c r="D893" s="12"/>
    </row>
    <row r="894" spans="4:4" ht="13">
      <c r="D894" s="12"/>
    </row>
    <row r="895" spans="4:4" ht="13">
      <c r="D895" s="12"/>
    </row>
    <row r="896" spans="4:4" ht="13">
      <c r="D896" s="12"/>
    </row>
    <row r="897" spans="4:4" ht="13">
      <c r="D897" s="12"/>
    </row>
    <row r="898" spans="4:4" ht="13">
      <c r="D898" s="12"/>
    </row>
    <row r="899" spans="4:4" ht="13">
      <c r="D899" s="12"/>
    </row>
    <row r="900" spans="4:4" ht="13">
      <c r="D900" s="12"/>
    </row>
    <row r="901" spans="4:4" ht="13">
      <c r="D901" s="12"/>
    </row>
    <row r="902" spans="4:4" ht="13">
      <c r="D902" s="12"/>
    </row>
    <row r="903" spans="4:4" ht="13">
      <c r="D903" s="12"/>
    </row>
    <row r="904" spans="4:4" ht="13">
      <c r="D904" s="12"/>
    </row>
    <row r="905" spans="4:4" ht="13">
      <c r="D905" s="12"/>
    </row>
    <row r="906" spans="4:4" ht="13">
      <c r="D906" s="12"/>
    </row>
    <row r="907" spans="4:4" ht="13">
      <c r="D907" s="12"/>
    </row>
    <row r="908" spans="4:4" ht="13">
      <c r="D908" s="12"/>
    </row>
    <row r="909" spans="4:4" ht="13">
      <c r="D909" s="12"/>
    </row>
    <row r="910" spans="4:4" ht="13">
      <c r="D910" s="12"/>
    </row>
    <row r="911" spans="4:4" ht="13">
      <c r="D911" s="12"/>
    </row>
    <row r="912" spans="4:4" ht="13">
      <c r="D912" s="12"/>
    </row>
    <row r="913" spans="4:4" ht="13">
      <c r="D913" s="12"/>
    </row>
    <row r="914" spans="4:4" ht="13">
      <c r="D914" s="12"/>
    </row>
    <row r="915" spans="4:4" ht="13">
      <c r="D915" s="12"/>
    </row>
    <row r="916" spans="4:4" ht="13">
      <c r="D916" s="12"/>
    </row>
    <row r="917" spans="4:4" ht="13">
      <c r="D917" s="12"/>
    </row>
    <row r="918" spans="4:4" ht="13">
      <c r="D918" s="12"/>
    </row>
    <row r="919" spans="4:4" ht="13">
      <c r="D919" s="12"/>
    </row>
    <row r="920" spans="4:4" ht="13">
      <c r="D920" s="12"/>
    </row>
    <row r="921" spans="4:4" ht="13">
      <c r="D921" s="12"/>
    </row>
    <row r="922" spans="4:4" ht="13">
      <c r="D922" s="12"/>
    </row>
    <row r="923" spans="4:4" ht="13">
      <c r="D923" s="12"/>
    </row>
    <row r="924" spans="4:4" ht="13">
      <c r="D924" s="12"/>
    </row>
    <row r="925" spans="4:4" ht="13">
      <c r="D925" s="12"/>
    </row>
    <row r="926" spans="4:4" ht="13">
      <c r="D926" s="12"/>
    </row>
    <row r="927" spans="4:4" ht="13">
      <c r="D927" s="12"/>
    </row>
    <row r="928" spans="4:4" ht="13">
      <c r="D928" s="12"/>
    </row>
    <row r="929" spans="4:4" ht="13">
      <c r="D929" s="12"/>
    </row>
    <row r="930" spans="4:4" ht="13">
      <c r="D930" s="12"/>
    </row>
    <row r="931" spans="4:4" ht="13">
      <c r="D931" s="12"/>
    </row>
    <row r="932" spans="4:4" ht="13">
      <c r="D932" s="12"/>
    </row>
    <row r="933" spans="4:4" ht="13">
      <c r="D933" s="12"/>
    </row>
    <row r="934" spans="4:4" ht="13">
      <c r="D934" s="12"/>
    </row>
    <row r="935" spans="4:4" ht="13">
      <c r="D935" s="12"/>
    </row>
    <row r="936" spans="4:4" ht="13">
      <c r="D936" s="12"/>
    </row>
    <row r="937" spans="4:4" ht="13">
      <c r="D937" s="12"/>
    </row>
    <row r="938" spans="4:4" ht="13">
      <c r="D938" s="12"/>
    </row>
    <row r="939" spans="4:4" ht="13">
      <c r="D939" s="12"/>
    </row>
    <row r="940" spans="4:4" ht="13">
      <c r="D940" s="12"/>
    </row>
    <row r="941" spans="4:4" ht="13">
      <c r="D941" s="12"/>
    </row>
    <row r="942" spans="4:4" ht="13">
      <c r="D942" s="12"/>
    </row>
    <row r="943" spans="4:4" ht="13">
      <c r="D943" s="12"/>
    </row>
    <row r="944" spans="4:4" ht="13">
      <c r="D944" s="12"/>
    </row>
    <row r="945" spans="4:4" ht="13">
      <c r="D945" s="12"/>
    </row>
    <row r="946" spans="4:4" ht="13">
      <c r="D946" s="12"/>
    </row>
    <row r="947" spans="4:4" ht="13">
      <c r="D947" s="12"/>
    </row>
    <row r="948" spans="4:4" ht="13">
      <c r="D948" s="12"/>
    </row>
    <row r="949" spans="4:4" ht="13">
      <c r="D949" s="12"/>
    </row>
    <row r="950" spans="4:4" ht="13">
      <c r="D950" s="12"/>
    </row>
    <row r="951" spans="4:4" ht="13">
      <c r="D951" s="12"/>
    </row>
    <row r="952" spans="4:4" ht="13">
      <c r="D952" s="12"/>
    </row>
    <row r="953" spans="4:4" ht="13">
      <c r="D953" s="12"/>
    </row>
    <row r="954" spans="4:4" ht="13">
      <c r="D954" s="12"/>
    </row>
    <row r="955" spans="4:4" ht="13">
      <c r="D955" s="12"/>
    </row>
    <row r="956" spans="4:4" ht="13">
      <c r="D956" s="12"/>
    </row>
    <row r="957" spans="4:4" ht="13">
      <c r="D957" s="12"/>
    </row>
    <row r="958" spans="4:4" ht="13">
      <c r="D958" s="12"/>
    </row>
    <row r="959" spans="4:4" ht="13">
      <c r="D959" s="12"/>
    </row>
    <row r="960" spans="4:4" ht="13">
      <c r="D960" s="12"/>
    </row>
    <row r="961" spans="4:4" ht="13">
      <c r="D961" s="12"/>
    </row>
    <row r="962" spans="4:4" ht="13">
      <c r="D962" s="12"/>
    </row>
    <row r="963" spans="4:4" ht="13">
      <c r="D963" s="12"/>
    </row>
    <row r="964" spans="4:4" ht="13">
      <c r="D964" s="12"/>
    </row>
    <row r="965" spans="4:4" ht="13">
      <c r="D965" s="12"/>
    </row>
    <row r="966" spans="4:4" ht="13">
      <c r="D966" s="12"/>
    </row>
    <row r="967" spans="4:4" ht="13">
      <c r="D967" s="12"/>
    </row>
    <row r="968" spans="4:4" ht="13">
      <c r="D968" s="12"/>
    </row>
    <row r="969" spans="4:4" ht="13">
      <c r="D969" s="12"/>
    </row>
    <row r="970" spans="4:4" ht="13">
      <c r="D970" s="12"/>
    </row>
    <row r="971" spans="4:4" ht="13">
      <c r="D971" s="12"/>
    </row>
    <row r="972" spans="4:4" ht="13">
      <c r="D972" s="12"/>
    </row>
    <row r="973" spans="4:4" ht="13">
      <c r="D973" s="12"/>
    </row>
    <row r="974" spans="4:4" ht="13">
      <c r="D974" s="12"/>
    </row>
    <row r="975" spans="4:4" ht="13">
      <c r="D975" s="12"/>
    </row>
    <row r="976" spans="4:4" ht="13">
      <c r="D976" s="12"/>
    </row>
    <row r="977" spans="4:4" ht="13">
      <c r="D977" s="12"/>
    </row>
    <row r="978" spans="4:4" ht="13">
      <c r="D978" s="12"/>
    </row>
    <row r="979" spans="4:4" ht="13">
      <c r="D979" s="12"/>
    </row>
    <row r="980" spans="4:4" ht="13">
      <c r="D980" s="12"/>
    </row>
    <row r="981" spans="4:4" ht="13">
      <c r="D981" s="12"/>
    </row>
    <row r="982" spans="4:4" ht="13">
      <c r="D982" s="12"/>
    </row>
    <row r="983" spans="4:4" ht="13">
      <c r="D983" s="12"/>
    </row>
    <row r="984" spans="4:4" ht="13">
      <c r="D984" s="12"/>
    </row>
    <row r="985" spans="4:4" ht="13">
      <c r="D985" s="12"/>
    </row>
    <row r="986" spans="4:4" ht="13">
      <c r="D986" s="12"/>
    </row>
    <row r="987" spans="4:4" ht="13">
      <c r="D987" s="12"/>
    </row>
    <row r="988" spans="4:4" ht="13">
      <c r="D988" s="12"/>
    </row>
    <row r="989" spans="4:4" ht="13">
      <c r="D989" s="12"/>
    </row>
    <row r="990" spans="4:4" ht="13">
      <c r="D990" s="12"/>
    </row>
    <row r="991" spans="4:4" ht="13">
      <c r="D991" s="12"/>
    </row>
    <row r="992" spans="4:4" ht="13">
      <c r="D992" s="12"/>
    </row>
    <row r="993" spans="4:4" ht="13">
      <c r="D993" s="12"/>
    </row>
    <row r="994" spans="4:4" ht="13">
      <c r="D994" s="12"/>
    </row>
    <row r="995" spans="4:4" ht="13">
      <c r="D995" s="12"/>
    </row>
    <row r="996" spans="4:4" ht="13">
      <c r="D996" s="12"/>
    </row>
    <row r="997" spans="4:4" ht="13">
      <c r="D997" s="12"/>
    </row>
    <row r="998" spans="4:4" ht="13">
      <c r="D998" s="12"/>
    </row>
    <row r="999" spans="4:4" ht="13">
      <c r="D999" s="12"/>
    </row>
    <row r="1000" spans="4:4" ht="13">
      <c r="D1000" s="12"/>
    </row>
    <row r="1001" spans="4:4" ht="13">
      <c r="D1001" s="12"/>
    </row>
    <row r="1002" spans="4:4" ht="13">
      <c r="D1002" s="12"/>
    </row>
    <row r="1003" spans="4:4" ht="13">
      <c r="D1003" s="12"/>
    </row>
    <row r="1004" spans="4:4" ht="13">
      <c r="D1004" s="12"/>
    </row>
    <row r="1005" spans="4:4" ht="13">
      <c r="D1005" s="12"/>
    </row>
    <row r="1006" spans="4:4" ht="13">
      <c r="D1006" s="12"/>
    </row>
    <row r="1007" spans="4:4" ht="13">
      <c r="D1007" s="12"/>
    </row>
    <row r="1008" spans="4:4" ht="13">
      <c r="D1008" s="12"/>
    </row>
    <row r="1009" spans="4:4" ht="13">
      <c r="D1009" s="12"/>
    </row>
    <row r="1010" spans="4:4" ht="13">
      <c r="D1010" s="12"/>
    </row>
    <row r="1011" spans="4:4" ht="13">
      <c r="D1011" s="12"/>
    </row>
    <row r="1012" spans="4:4" ht="13">
      <c r="D1012" s="12"/>
    </row>
    <row r="1013" spans="4:4" ht="13">
      <c r="D1013" s="12"/>
    </row>
    <row r="1014" spans="4:4" ht="13">
      <c r="D1014" s="12"/>
    </row>
    <row r="1015" spans="4:4" ht="13">
      <c r="D1015" s="12"/>
    </row>
    <row r="1016" spans="4:4" ht="13">
      <c r="D1016" s="12"/>
    </row>
    <row r="1017" spans="4:4" ht="13">
      <c r="D1017" s="12"/>
    </row>
    <row r="1018" spans="4:4" ht="13">
      <c r="D1018" s="12"/>
    </row>
    <row r="1019" spans="4:4" ht="13">
      <c r="D1019" s="12"/>
    </row>
    <row r="1020" spans="4:4" ht="13">
      <c r="D1020" s="12"/>
    </row>
    <row r="1021" spans="4:4" ht="13">
      <c r="D1021" s="12"/>
    </row>
    <row r="1022" spans="4:4" ht="13">
      <c r="D1022" s="12"/>
    </row>
    <row r="1023" spans="4:4" ht="13">
      <c r="D1023" s="12"/>
    </row>
    <row r="1024" spans="4:4" ht="13">
      <c r="D1024" s="12"/>
    </row>
    <row r="1025" spans="4:4" ht="13">
      <c r="D1025" s="12"/>
    </row>
    <row r="1026" spans="4:4" ht="13">
      <c r="D1026" s="12"/>
    </row>
    <row r="1027" spans="4:4" ht="13">
      <c r="D1027" s="12"/>
    </row>
    <row r="1028" spans="4:4" ht="13">
      <c r="D1028" s="12"/>
    </row>
    <row r="1029" spans="4:4" ht="13">
      <c r="D1029" s="12"/>
    </row>
    <row r="1030" spans="4:4" ht="13">
      <c r="D1030" s="12"/>
    </row>
    <row r="1031" spans="4:4" ht="13">
      <c r="D1031" s="12"/>
    </row>
    <row r="1032" spans="4:4" ht="13">
      <c r="D1032" s="12"/>
    </row>
    <row r="1033" spans="4:4" ht="13">
      <c r="D1033" s="12"/>
    </row>
    <row r="1034" spans="4:4" ht="13">
      <c r="D1034" s="12"/>
    </row>
    <row r="1035" spans="4:4" ht="13">
      <c r="D1035" s="12"/>
    </row>
    <row r="1036" spans="4:4" ht="13">
      <c r="D1036" s="12"/>
    </row>
    <row r="1037" spans="4:4" ht="13">
      <c r="D1037" s="12"/>
    </row>
    <row r="1038" spans="4:4" ht="13">
      <c r="D1038" s="12"/>
    </row>
    <row r="1039" spans="4:4" ht="13">
      <c r="D1039" s="12"/>
    </row>
    <row r="1040" spans="4:4" ht="13">
      <c r="D1040" s="12"/>
    </row>
    <row r="1041" spans="4:4" ht="13">
      <c r="D1041" s="12"/>
    </row>
    <row r="1042" spans="4:4" ht="13">
      <c r="D1042" s="12"/>
    </row>
    <row r="1043" spans="4:4" ht="13">
      <c r="D1043" s="12"/>
    </row>
    <row r="1044" spans="4:4" ht="13">
      <c r="D1044" s="12"/>
    </row>
    <row r="1045" spans="4:4" ht="13">
      <c r="D1045" s="12"/>
    </row>
    <row r="1046" spans="4:4" ht="13">
      <c r="D1046" s="12"/>
    </row>
    <row r="1047" spans="4:4" ht="13">
      <c r="D1047" s="12"/>
    </row>
    <row r="1048" spans="4:4" ht="13">
      <c r="D1048" s="12"/>
    </row>
    <row r="1049" spans="4:4" ht="13">
      <c r="D1049" s="12"/>
    </row>
    <row r="1050" spans="4:4" ht="13">
      <c r="D1050" s="12"/>
    </row>
    <row r="1051" spans="4:4" ht="13">
      <c r="D1051" s="12"/>
    </row>
    <row r="1052" spans="4:4" ht="13">
      <c r="D105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iDOT</vt:lpstr>
      <vt:lpstr>TopologySchemes</vt:lpstr>
      <vt:lpstr>EdgeTypes</vt:lpstr>
      <vt:lpstr>iSET</vt:lpstr>
      <vt:lpstr>Variables (updated)</vt:lpstr>
      <vt:lpstr>NTList</vt:lpstr>
      <vt:lpstr>Variables</vt:lpstr>
      <vt:lpstr>Capacity Nodes</vt:lpstr>
      <vt:lpstr>Dependencies</vt:lpstr>
      <vt:lpstr>Impacts</vt:lpstr>
      <vt:lpstr>Taxonomy</vt:lpstr>
      <vt:lpstr>ContextScope</vt:lpstr>
      <vt:lpstr>VT</vt:lpstr>
      <vt:lpstr>NFI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 Tran</cp:lastModifiedBy>
  <dcterms:modified xsi:type="dcterms:W3CDTF">2026-04-03T15:01:02Z</dcterms:modified>
</cp:coreProperties>
</file>