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IBIC 19_20\"/>
    </mc:Choice>
  </mc:AlternateContent>
  <xr:revisionPtr revIDLastSave="0" documentId="13_ncr:1_{92E21B57-F97B-4622-BF9E-8A96118D1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<sst xmlns="http://schemas.openxmlformats.org/spreadsheetml/2006/main" count="7" uniqueCount="7">
  <si>
    <t>n casos</t>
  </si>
  <si>
    <t>deltae</t>
  </si>
  <si>
    <t>variacao percentual</t>
  </si>
  <si>
    <t xml:space="preserve">derivada </t>
  </si>
  <si>
    <t>1082.9/(x^0.357)</t>
  </si>
  <si>
    <t>a variação não é linear</t>
  </si>
  <si>
    <t>estranho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</si>
</sst>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 casos</a:t>
            </a:r>
            <a:r>
              <a:rPr lang="pt-BR" baseline="0"/>
              <a:t> x deltae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3930555555555557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7847331583552051E-2"/>
                  <c:y val="-0.433418999708369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Sheet1!$C$2:$C$31</c:f>
              <c:numCache>
                <c:formatCode>General</c:formatCode>
                <c:ptCount val="30"/>
                <c:pt idx="0">
                  <c:v>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125</c:v>
                </c:pt>
                <c:pt idx="7">
                  <c:v>145</c:v>
                </c:pt>
                <c:pt idx="8">
                  <c:v>165</c:v>
                </c:pt>
                <c:pt idx="9">
                  <c:v>185</c:v>
                </c:pt>
                <c:pt idx="10">
                  <c:v>205</c:v>
                </c:pt>
                <c:pt idx="11">
                  <c:v>225</c:v>
                </c:pt>
                <c:pt idx="12">
                  <c:v>245</c:v>
                </c:pt>
                <c:pt idx="13">
                  <c:v>265</c:v>
                </c:pt>
                <c:pt idx="14">
                  <c:v>285</c:v>
                </c:pt>
                <c:pt idx="15">
                  <c:v>305</c:v>
                </c:pt>
                <c:pt idx="16">
                  <c:v>325</c:v>
                </c:pt>
                <c:pt idx="17">
                  <c:v>345</c:v>
                </c:pt>
                <c:pt idx="18">
                  <c:v>365</c:v>
                </c:pt>
                <c:pt idx="19">
                  <c:v>385</c:v>
                </c:pt>
                <c:pt idx="20">
                  <c:v>405</c:v>
                </c:pt>
                <c:pt idx="21">
                  <c:v>425</c:v>
                </c:pt>
                <c:pt idx="22">
                  <c:v>445</c:v>
                </c:pt>
                <c:pt idx="23">
                  <c:v>465</c:v>
                </c:pt>
                <c:pt idx="24">
                  <c:v>485</c:v>
                </c:pt>
                <c:pt idx="25">
                  <c:v>505</c:v>
                </c:pt>
                <c:pt idx="26">
                  <c:v>525</c:v>
                </c:pt>
                <c:pt idx="27">
                  <c:v>545</c:v>
                </c:pt>
                <c:pt idx="28">
                  <c:v>565</c:v>
                </c:pt>
                <c:pt idx="29">
                  <c:v>585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467</c:v>
                </c:pt>
                <c:pt idx="1">
                  <c:v>361</c:v>
                </c:pt>
                <c:pt idx="2">
                  <c:v>302</c:v>
                </c:pt>
                <c:pt idx="3">
                  <c:v>277</c:v>
                </c:pt>
                <c:pt idx="4">
                  <c:v>253</c:v>
                </c:pt>
                <c:pt idx="5">
                  <c:v>224</c:v>
                </c:pt>
                <c:pt idx="6">
                  <c:v>205</c:v>
                </c:pt>
                <c:pt idx="7">
                  <c:v>192</c:v>
                </c:pt>
                <c:pt idx="8">
                  <c:v>178</c:v>
                </c:pt>
                <c:pt idx="9">
                  <c:v>173</c:v>
                </c:pt>
                <c:pt idx="10">
                  <c:v>164</c:v>
                </c:pt>
                <c:pt idx="11">
                  <c:v>159</c:v>
                </c:pt>
                <c:pt idx="12">
                  <c:v>152</c:v>
                </c:pt>
                <c:pt idx="13">
                  <c:v>148</c:v>
                </c:pt>
                <c:pt idx="14">
                  <c:v>144</c:v>
                </c:pt>
                <c:pt idx="15">
                  <c:v>142</c:v>
                </c:pt>
                <c:pt idx="16">
                  <c:v>137</c:v>
                </c:pt>
                <c:pt idx="17">
                  <c:v>133</c:v>
                </c:pt>
                <c:pt idx="18">
                  <c:v>126</c:v>
                </c:pt>
                <c:pt idx="19">
                  <c:v>124</c:v>
                </c:pt>
                <c:pt idx="20">
                  <c:v>123</c:v>
                </c:pt>
                <c:pt idx="21">
                  <c:v>123</c:v>
                </c:pt>
                <c:pt idx="22">
                  <c:v>121</c:v>
                </c:pt>
                <c:pt idx="23">
                  <c:v>119</c:v>
                </c:pt>
                <c:pt idx="24">
                  <c:v>116</c:v>
                </c:pt>
                <c:pt idx="25">
                  <c:v>113</c:v>
                </c:pt>
                <c:pt idx="26">
                  <c:v>111</c:v>
                </c:pt>
                <c:pt idx="27">
                  <c:v>109</c:v>
                </c:pt>
                <c:pt idx="28">
                  <c:v>105</c:v>
                </c:pt>
                <c:pt idx="29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8-42FF-B0B1-48BE9199F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04448"/>
        <c:axId val="1818514464"/>
      </c:scatterChart>
      <c:valAx>
        <c:axId val="181650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514464"/>
        <c:crosses val="autoZero"/>
        <c:crossBetween val="midCat"/>
      </c:valAx>
      <c:valAx>
        <c:axId val="18185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650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x deltae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Sheet1!$C$2:$C$31</c:f>
              <c:numCache>
                <c:formatCode>General</c:formatCode>
                <c:ptCount val="30"/>
                <c:pt idx="0">
                  <c:v>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125</c:v>
                </c:pt>
                <c:pt idx="7">
                  <c:v>145</c:v>
                </c:pt>
                <c:pt idx="8">
                  <c:v>165</c:v>
                </c:pt>
                <c:pt idx="9">
                  <c:v>185</c:v>
                </c:pt>
                <c:pt idx="10">
                  <c:v>205</c:v>
                </c:pt>
                <c:pt idx="11">
                  <c:v>225</c:v>
                </c:pt>
                <c:pt idx="12">
                  <c:v>245</c:v>
                </c:pt>
                <c:pt idx="13">
                  <c:v>265</c:v>
                </c:pt>
                <c:pt idx="14">
                  <c:v>285</c:v>
                </c:pt>
                <c:pt idx="15">
                  <c:v>305</c:v>
                </c:pt>
                <c:pt idx="16">
                  <c:v>325</c:v>
                </c:pt>
                <c:pt idx="17">
                  <c:v>345</c:v>
                </c:pt>
                <c:pt idx="18">
                  <c:v>365</c:v>
                </c:pt>
                <c:pt idx="19">
                  <c:v>385</c:v>
                </c:pt>
                <c:pt idx="20">
                  <c:v>405</c:v>
                </c:pt>
                <c:pt idx="21">
                  <c:v>425</c:v>
                </c:pt>
                <c:pt idx="22">
                  <c:v>445</c:v>
                </c:pt>
                <c:pt idx="23">
                  <c:v>465</c:v>
                </c:pt>
                <c:pt idx="24">
                  <c:v>485</c:v>
                </c:pt>
                <c:pt idx="25">
                  <c:v>505</c:v>
                </c:pt>
                <c:pt idx="26">
                  <c:v>525</c:v>
                </c:pt>
                <c:pt idx="27">
                  <c:v>545</c:v>
                </c:pt>
                <c:pt idx="28">
                  <c:v>565</c:v>
                </c:pt>
                <c:pt idx="29">
                  <c:v>585</c:v>
                </c:pt>
              </c:numCache>
            </c:numRef>
          </c:xVal>
          <c:yVal>
            <c:numRef>
              <c:f>Sheet1!$D$2:$D$31</c:f>
              <c:numCache>
                <c:formatCode>0.00</c:formatCode>
                <c:ptCount val="30"/>
                <c:pt idx="1">
                  <c:v>22.698072805139187</c:v>
                </c:pt>
                <c:pt idx="2">
                  <c:v>16.343490304709142</c:v>
                </c:pt>
                <c:pt idx="3">
                  <c:v>8.2781456953642376</c:v>
                </c:pt>
                <c:pt idx="4">
                  <c:v>8.6642599277978345</c:v>
                </c:pt>
                <c:pt idx="5">
                  <c:v>11.462450592885375</c:v>
                </c:pt>
                <c:pt idx="6">
                  <c:v>8.4821428571428577</c:v>
                </c:pt>
                <c:pt idx="7">
                  <c:v>6.3414634146341466</c:v>
                </c:pt>
                <c:pt idx="8">
                  <c:v>7.291666666666667</c:v>
                </c:pt>
                <c:pt idx="9">
                  <c:v>2.808988764044944</c:v>
                </c:pt>
                <c:pt idx="10">
                  <c:v>5.202312138728324</c:v>
                </c:pt>
                <c:pt idx="11">
                  <c:v>3.0487804878048781</c:v>
                </c:pt>
                <c:pt idx="12">
                  <c:v>4.4025157232704402</c:v>
                </c:pt>
                <c:pt idx="13">
                  <c:v>2.6315789473684212</c:v>
                </c:pt>
                <c:pt idx="14">
                  <c:v>2.7027027027027026</c:v>
                </c:pt>
                <c:pt idx="15">
                  <c:v>1.3888888888888888</c:v>
                </c:pt>
                <c:pt idx="16">
                  <c:v>3.5211267605633805</c:v>
                </c:pt>
                <c:pt idx="17">
                  <c:v>2.9197080291970803</c:v>
                </c:pt>
                <c:pt idx="18">
                  <c:v>5.2631578947368425</c:v>
                </c:pt>
                <c:pt idx="19">
                  <c:v>1.5873015873015872</c:v>
                </c:pt>
                <c:pt idx="20">
                  <c:v>0.80645161290322576</c:v>
                </c:pt>
                <c:pt idx="21">
                  <c:v>0</c:v>
                </c:pt>
                <c:pt idx="22">
                  <c:v>1.6260162601626016</c:v>
                </c:pt>
                <c:pt idx="23">
                  <c:v>1.6528925619834711</c:v>
                </c:pt>
                <c:pt idx="24">
                  <c:v>2.5210084033613445</c:v>
                </c:pt>
                <c:pt idx="25">
                  <c:v>2.5862068965517242</c:v>
                </c:pt>
                <c:pt idx="26">
                  <c:v>1.7699115044247788</c:v>
                </c:pt>
                <c:pt idx="27">
                  <c:v>1.8018018018018018</c:v>
                </c:pt>
                <c:pt idx="28">
                  <c:v>3.669724770642202</c:v>
                </c:pt>
                <c:pt idx="29">
                  <c:v>1.9047619047619047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8-4754-AC77-653AC915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867552"/>
        <c:axId val="1908427776"/>
      </c:scatterChart>
      <c:valAx>
        <c:axId val="176486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8427776"/>
        <c:crosses val="autoZero"/>
        <c:crossBetween val="midCat"/>
      </c:valAx>
      <c:valAx>
        <c:axId val="1908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8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1</xdr:row>
      <xdr:rowOff>176212</xdr:rowOff>
    </xdr:from>
    <xdr:to>
      <xdr:col>19</xdr:col>
      <xdr:colOff>219075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01673C-FA12-4D49-8F66-D7A6AEAE1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</xdr:row>
      <xdr:rowOff>138112</xdr:rowOff>
    </xdr:from>
    <xdr:to>
      <xdr:col>11</xdr:col>
      <xdr:colOff>457200</xdr:colOff>
      <xdr:row>16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002DBC-31CA-4804-815B-7F1929695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4" zoomScaleNormal="100" workbookViewId="0">
      <selection activeCell="H21" activeCellId="1" sqref="K22 H21"/>
    </sheetView>
  </sheetViews>
  <sheetFormatPr defaultRowHeight="15" x14ac:dyDescent="0.25"/>
  <cols>
    <col min="4" max="4" width="18.5703125" bestFit="1" customWidth="1"/>
  </cols>
  <sheetData>
    <row r="1" spans="1:4" x14ac:dyDescent="0.25">
      <c r="B1" s="1" t="s">
        <v>0</v>
      </c>
      <c r="C1" t="s">
        <v>1</v>
      </c>
      <c r="D1" t="s">
        <v>2</v>
      </c>
    </row>
    <row r="2" spans="1:4" x14ac:dyDescent="0.25">
      <c r="A2" s="1">
        <v>0</v>
      </c>
      <c r="B2">
        <v>467</v>
      </c>
      <c r="C2">
        <f>5+20*A2</f>
        <v>5</v>
      </c>
    </row>
    <row r="3" spans="1:4" x14ac:dyDescent="0.25">
      <c r="A3" s="1">
        <v>1</v>
      </c>
      <c r="B3">
        <v>361</v>
      </c>
      <c r="C3">
        <f t="shared" ref="C3:C31" si="0">5+20*A3</f>
        <v>25</v>
      </c>
      <c r="D3" s="2">
        <f>ABS(100*(B3-B2)/B2)</f>
        <v>22.698072805139187</v>
      </c>
    </row>
    <row r="4" spans="1:4" x14ac:dyDescent="0.25">
      <c r="A4" s="1">
        <v>2</v>
      </c>
      <c r="B4">
        <v>302</v>
      </c>
      <c r="C4">
        <f t="shared" si="0"/>
        <v>45</v>
      </c>
      <c r="D4" s="2">
        <f t="shared" ref="D4:D31" si="1">ABS(100*(B4-B3)/B3)</f>
        <v>16.343490304709142</v>
      </c>
    </row>
    <row r="5" spans="1:4" x14ac:dyDescent="0.25">
      <c r="A5" s="1">
        <v>3</v>
      </c>
      <c r="B5">
        <v>277</v>
      </c>
      <c r="C5">
        <f t="shared" si="0"/>
        <v>65</v>
      </c>
      <c r="D5" s="2">
        <f t="shared" si="1"/>
        <v>8.2781456953642376</v>
      </c>
    </row>
    <row r="6" spans="1:4" x14ac:dyDescent="0.25">
      <c r="A6" s="1">
        <v>4</v>
      </c>
      <c r="B6">
        <v>253</v>
      </c>
      <c r="C6">
        <f t="shared" si="0"/>
        <v>85</v>
      </c>
      <c r="D6" s="2">
        <f t="shared" si="1"/>
        <v>8.6642599277978345</v>
      </c>
    </row>
    <row r="7" spans="1:4" x14ac:dyDescent="0.25">
      <c r="A7" s="1">
        <v>5</v>
      </c>
      <c r="B7">
        <v>224</v>
      </c>
      <c r="C7">
        <f t="shared" si="0"/>
        <v>105</v>
      </c>
      <c r="D7" s="2">
        <f t="shared" si="1"/>
        <v>11.462450592885375</v>
      </c>
    </row>
    <row r="8" spans="1:4" x14ac:dyDescent="0.25">
      <c r="A8" s="1">
        <v>6</v>
      </c>
      <c r="B8">
        <v>205</v>
      </c>
      <c r="C8">
        <f t="shared" si="0"/>
        <v>125</v>
      </c>
      <c r="D8" s="2">
        <f t="shared" si="1"/>
        <v>8.4821428571428577</v>
      </c>
    </row>
    <row r="9" spans="1:4" x14ac:dyDescent="0.25">
      <c r="A9" s="1">
        <v>7</v>
      </c>
      <c r="B9">
        <v>192</v>
      </c>
      <c r="C9">
        <f t="shared" si="0"/>
        <v>145</v>
      </c>
      <c r="D9" s="2">
        <f t="shared" si="1"/>
        <v>6.3414634146341466</v>
      </c>
    </row>
    <row r="10" spans="1:4" x14ac:dyDescent="0.25">
      <c r="A10" s="1">
        <v>8</v>
      </c>
      <c r="B10">
        <v>178</v>
      </c>
      <c r="C10">
        <f t="shared" si="0"/>
        <v>165</v>
      </c>
      <c r="D10" s="2">
        <f t="shared" si="1"/>
        <v>7.291666666666667</v>
      </c>
    </row>
    <row r="11" spans="1:4" x14ac:dyDescent="0.25">
      <c r="A11" s="1">
        <v>9</v>
      </c>
      <c r="B11">
        <v>173</v>
      </c>
      <c r="C11">
        <f t="shared" si="0"/>
        <v>185</v>
      </c>
      <c r="D11" s="2">
        <f t="shared" si="1"/>
        <v>2.808988764044944</v>
      </c>
    </row>
    <row r="12" spans="1:4" x14ac:dyDescent="0.25">
      <c r="A12" s="1">
        <v>10</v>
      </c>
      <c r="B12">
        <v>164</v>
      </c>
      <c r="C12">
        <f t="shared" si="0"/>
        <v>205</v>
      </c>
      <c r="D12" s="2">
        <f t="shared" si="1"/>
        <v>5.202312138728324</v>
      </c>
    </row>
    <row r="13" spans="1:4" x14ac:dyDescent="0.25">
      <c r="A13" s="1">
        <v>11</v>
      </c>
      <c r="B13">
        <v>159</v>
      </c>
      <c r="C13">
        <f t="shared" si="0"/>
        <v>225</v>
      </c>
      <c r="D13" s="2">
        <f t="shared" si="1"/>
        <v>3.0487804878048781</v>
      </c>
    </row>
    <row r="14" spans="1:4" x14ac:dyDescent="0.25">
      <c r="A14" s="1">
        <v>12</v>
      </c>
      <c r="B14">
        <v>152</v>
      </c>
      <c r="C14">
        <f t="shared" si="0"/>
        <v>245</v>
      </c>
      <c r="D14" s="2">
        <f t="shared" si="1"/>
        <v>4.4025157232704402</v>
      </c>
    </row>
    <row r="15" spans="1:4" x14ac:dyDescent="0.25">
      <c r="A15" s="1">
        <v>13</v>
      </c>
      <c r="B15">
        <v>148</v>
      </c>
      <c r="C15">
        <f t="shared" si="0"/>
        <v>265</v>
      </c>
      <c r="D15" s="2">
        <f t="shared" si="1"/>
        <v>2.6315789473684212</v>
      </c>
    </row>
    <row r="16" spans="1:4" x14ac:dyDescent="0.25">
      <c r="A16" s="1">
        <v>14</v>
      </c>
      <c r="B16">
        <v>144</v>
      </c>
      <c r="C16">
        <f t="shared" si="0"/>
        <v>285</v>
      </c>
      <c r="D16" s="2">
        <f t="shared" si="1"/>
        <v>2.7027027027027026</v>
      </c>
    </row>
    <row r="17" spans="1:23" x14ac:dyDescent="0.25">
      <c r="A17" s="1">
        <v>15</v>
      </c>
      <c r="B17">
        <v>142</v>
      </c>
      <c r="C17">
        <f t="shared" si="0"/>
        <v>305</v>
      </c>
      <c r="D17" s="2">
        <f t="shared" si="1"/>
        <v>1.3888888888888888</v>
      </c>
    </row>
    <row r="18" spans="1:23" x14ac:dyDescent="0.25">
      <c r="A18" s="1">
        <v>16</v>
      </c>
      <c r="B18">
        <v>137</v>
      </c>
      <c r="C18">
        <f t="shared" si="0"/>
        <v>325</v>
      </c>
      <c r="D18" s="2">
        <f t="shared" si="1"/>
        <v>3.5211267605633805</v>
      </c>
    </row>
    <row r="19" spans="1:23" x14ac:dyDescent="0.25">
      <c r="A19" s="1">
        <v>17</v>
      </c>
      <c r="B19">
        <v>133</v>
      </c>
      <c r="C19">
        <f t="shared" si="0"/>
        <v>345</v>
      </c>
      <c r="D19" s="2">
        <f t="shared" si="1"/>
        <v>2.9197080291970803</v>
      </c>
      <c r="K19" t="s">
        <v>3</v>
      </c>
    </row>
    <row r="20" spans="1:23" x14ac:dyDescent="0.25">
      <c r="A20" s="1">
        <v>18</v>
      </c>
      <c r="B20">
        <v>126</v>
      </c>
      <c r="C20">
        <f t="shared" si="0"/>
        <v>365</v>
      </c>
      <c r="D20" s="2">
        <f t="shared" si="1"/>
        <v>5.2631578947368425</v>
      </c>
      <c r="K20" t="s">
        <v>4</v>
      </c>
    </row>
    <row r="21" spans="1:23" x14ac:dyDescent="0.25">
      <c r="A21" s="1">
        <v>19</v>
      </c>
      <c r="B21">
        <v>124</v>
      </c>
      <c r="C21">
        <f t="shared" si="0"/>
        <v>385</v>
      </c>
      <c r="D21" s="2">
        <f t="shared" si="1"/>
        <v>1.5873015873015872</v>
      </c>
      <c r="H21" s="6"/>
    </row>
    <row r="22" spans="1:23" x14ac:dyDescent="0.25">
      <c r="A22" s="1">
        <v>20</v>
      </c>
      <c r="B22">
        <v>123</v>
      </c>
      <c r="C22">
        <f t="shared" si="0"/>
        <v>405</v>
      </c>
      <c r="D22" s="2">
        <f t="shared" si="1"/>
        <v>0.80645161290322576</v>
      </c>
      <c r="K22" s="5" t="s">
        <v>5</v>
      </c>
      <c r="L22" s="3"/>
      <c r="M22" s="3"/>
    </row>
    <row r="23" spans="1:23" x14ac:dyDescent="0.25">
      <c r="A23" s="1">
        <v>21</v>
      </c>
      <c r="B23">
        <v>123</v>
      </c>
      <c r="C23">
        <f t="shared" si="0"/>
        <v>425</v>
      </c>
      <c r="D23" s="2">
        <f t="shared" si="1"/>
        <v>0</v>
      </c>
      <c r="K23" t="s">
        <v>6</v>
      </c>
    </row>
    <row r="24" spans="1:23" x14ac:dyDescent="0.25">
      <c r="A24" s="1">
        <v>22</v>
      </c>
      <c r="B24">
        <v>121</v>
      </c>
      <c r="C24">
        <f t="shared" si="0"/>
        <v>445</v>
      </c>
      <c r="D24" s="2">
        <f t="shared" si="1"/>
        <v>1.6260162601626016</v>
      </c>
    </row>
    <row r="25" spans="1:23" x14ac:dyDescent="0.25">
      <c r="A25" s="1">
        <v>23</v>
      </c>
      <c r="B25">
        <v>119</v>
      </c>
      <c r="C25">
        <f t="shared" si="0"/>
        <v>465</v>
      </c>
      <c r="D25" s="2">
        <f t="shared" si="1"/>
        <v>1.6528925619834711</v>
      </c>
    </row>
    <row r="26" spans="1:23" x14ac:dyDescent="0.25">
      <c r="A26" s="1">
        <v>24</v>
      </c>
      <c r="B26">
        <v>116</v>
      </c>
      <c r="C26">
        <f t="shared" si="0"/>
        <v>485</v>
      </c>
      <c r="D26" s="2">
        <f t="shared" si="1"/>
        <v>2.5210084033613445</v>
      </c>
    </row>
    <row r="27" spans="1:23" x14ac:dyDescent="0.25">
      <c r="A27" s="1">
        <v>25</v>
      </c>
      <c r="B27">
        <v>113</v>
      </c>
      <c r="C27">
        <f t="shared" si="0"/>
        <v>505</v>
      </c>
      <c r="D27" s="2">
        <f t="shared" si="1"/>
        <v>2.5862068965517242</v>
      </c>
      <c r="Q27" s="4"/>
      <c r="R27" s="4"/>
      <c r="S27" s="4"/>
      <c r="T27" s="4"/>
      <c r="U27" s="4"/>
      <c r="V27" s="4"/>
      <c r="W27" s="4"/>
    </row>
    <row r="28" spans="1:23" x14ac:dyDescent="0.25">
      <c r="A28" s="1">
        <v>26</v>
      </c>
      <c r="B28">
        <v>111</v>
      </c>
      <c r="C28">
        <f t="shared" si="0"/>
        <v>525</v>
      </c>
      <c r="D28" s="2">
        <f t="shared" si="1"/>
        <v>1.7699115044247788</v>
      </c>
      <c r="Q28" s="4"/>
      <c r="R28" s="4"/>
      <c r="S28" s="4"/>
      <c r="T28" s="4"/>
      <c r="U28" s="4"/>
      <c r="V28" s="4"/>
      <c r="W28" s="4"/>
    </row>
    <row r="29" spans="1:23" x14ac:dyDescent="0.25">
      <c r="A29" s="1">
        <v>27</v>
      </c>
      <c r="B29">
        <v>109</v>
      </c>
      <c r="C29">
        <f t="shared" si="0"/>
        <v>545</v>
      </c>
      <c r="D29" s="2">
        <f t="shared" si="1"/>
        <v>1.8018018018018018</v>
      </c>
      <c r="Q29" s="4"/>
      <c r="R29" s="4"/>
      <c r="S29" s="4"/>
      <c r="T29" s="4"/>
      <c r="U29" s="4"/>
      <c r="V29" s="4"/>
      <c r="W29" s="4"/>
    </row>
    <row r="30" spans="1:23" x14ac:dyDescent="0.25">
      <c r="A30" s="1">
        <v>28</v>
      </c>
      <c r="B30">
        <v>105</v>
      </c>
      <c r="C30">
        <f t="shared" si="0"/>
        <v>565</v>
      </c>
      <c r="D30" s="2">
        <f t="shared" si="1"/>
        <v>3.669724770642202</v>
      </c>
    </row>
    <row r="31" spans="1:23" x14ac:dyDescent="0.25">
      <c r="A31" s="1">
        <v>29</v>
      </c>
      <c r="B31">
        <v>103</v>
      </c>
      <c r="C31">
        <f t="shared" si="0"/>
        <v>585</v>
      </c>
      <c r="D31" s="2">
        <f t="shared" si="1"/>
        <v>1.9047619047619047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2020-04-15T04:48:35Z</dcterms:created>
  <dcterms:modified xsi:type="dcterms:W3CDTF">2020-04-15T05:04:01Z</dcterms:modified>
</cp:coreProperties>
</file>