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.oliveira\OneDrive - ARCADIS\Desktop\Documentos Lucas\Pos Graduação Lucas\TCC\documentos\RESULTADOS\"/>
    </mc:Choice>
  </mc:AlternateContent>
  <xr:revisionPtr revIDLastSave="0" documentId="13_ncr:1_{5BD2D84C-574F-4780-85FC-E48C9BC5E99E}" xr6:coauthVersionLast="47" xr6:coauthVersionMax="47" xr10:uidLastSave="{00000000-0000-0000-0000-000000000000}"/>
  <bookViews>
    <workbookView xWindow="-19310" yWindow="3560" windowWidth="19420" windowHeight="10420" xr2:uid="{D9339471-968F-43F4-880C-81695562DA2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</calcChain>
</file>

<file path=xl/sharedStrings.xml><?xml version="1.0" encoding="utf-8"?>
<sst xmlns="http://schemas.openxmlformats.org/spreadsheetml/2006/main" count="51" uniqueCount="43">
  <si>
    <t>0.21(0.20)</t>
  </si>
  <si>
    <t>1.00(1.00)</t>
  </si>
  <si>
    <t>0.15(0.14)</t>
  </si>
  <si>
    <t>0.45(0.42)</t>
  </si>
  <si>
    <t>LR(LR validação)</t>
  </si>
  <si>
    <t xml:space="preserve">LogisticRegression </t>
  </si>
  <si>
    <t>SVM</t>
  </si>
  <si>
    <t xml:space="preserve">SVC </t>
  </si>
  <si>
    <t>0.29(0.25)</t>
  </si>
  <si>
    <t>0.36(0.34)</t>
  </si>
  <si>
    <t>0.44(0.38)</t>
  </si>
  <si>
    <t>0.47(0.41)</t>
  </si>
  <si>
    <t>SVM(SVM validação)</t>
  </si>
  <si>
    <t>NB</t>
  </si>
  <si>
    <t xml:space="preserve">GaussianNB </t>
  </si>
  <si>
    <t>0.41(0.34)</t>
  </si>
  <si>
    <t>0.42(0.36)</t>
  </si>
  <si>
    <t>0.43(0.36)</t>
  </si>
  <si>
    <t>0.47(0.39)</t>
  </si>
  <si>
    <t>NB(NB validação)</t>
  </si>
  <si>
    <t>CART</t>
  </si>
  <si>
    <t xml:space="preserve">DecisionTreeClassifier </t>
  </si>
  <si>
    <t>0.33(0.33)</t>
  </si>
  <si>
    <t>0.36(0.37)</t>
  </si>
  <si>
    <t>0.38(0.40)</t>
  </si>
  <si>
    <t>0.44(0.42)</t>
  </si>
  <si>
    <t>KNN(KNN validação)</t>
  </si>
  <si>
    <t xml:space="preserve">KNeighborsClassifier </t>
  </si>
  <si>
    <t>KNN</t>
  </si>
  <si>
    <t>0.35(0.35)</t>
  </si>
  <si>
    <t>0.37(0.37)</t>
  </si>
  <si>
    <t>0.43(0.41)</t>
  </si>
  <si>
    <t>CART(CART validação)</t>
  </si>
  <si>
    <t>LR</t>
  </si>
  <si>
    <t>f1-Score Medio</t>
  </si>
  <si>
    <t>Recall Medio</t>
  </si>
  <si>
    <t>Precisão Media</t>
  </si>
  <si>
    <t>Acuracia</t>
  </si>
  <si>
    <t>Sigla</t>
  </si>
  <si>
    <t>Modelo</t>
  </si>
  <si>
    <t>Aumento(%)</t>
  </si>
  <si>
    <t>Hiperparâmetros configurados</t>
  </si>
  <si>
    <t>Dados normalizados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</si>
</sst>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2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A8F-9ED8-4FC5-98CB-9856E85855B6}">
  <dimension ref="A1:M6"/>
  <sheetViews>
    <sheetView tabSelected="1" topLeftCell="B1" workbookViewId="0">
      <selection activeCell="D14" sqref="D14"/>
    </sheetView>
  </sheetViews>
  <sheetFormatPr defaultRowHeight="14.4" x14ac:dyDescent="0.3"/>
  <cols>
    <col min="1" max="1" width="20" style="1" bestFit="1" customWidth="1"/>
    <col min="2" max="2" width="5.33203125" style="1" bestFit="1" customWidth="1"/>
    <col min="3" max="4" width="17.109375" style="3" customWidth="1"/>
    <col min="5" max="5" width="11.44140625" style="2" customWidth="1"/>
    <col min="6" max="7" width="8.88671875" style="1"/>
    <col min="8" max="8" width="19.5546875" style="1" bestFit="1" customWidth="1"/>
    <col min="9" max="9" width="19.21875" style="1" bestFit="1" customWidth="1"/>
    <col min="10" max="13" width="11.21875" style="1" customWidth="1"/>
    <col min="14" max="16384" width="8.88671875" style="1"/>
  </cols>
  <sheetData>
    <row r="1" spans="1:13" s="8" customFormat="1" ht="28.8" x14ac:dyDescent="0.3">
      <c r="A1" s="9" t="s">
        <v>39</v>
      </c>
      <c r="B1" s="9" t="s">
        <v>38</v>
      </c>
      <c r="C1" s="11" t="s">
        <v>42</v>
      </c>
      <c r="D1" s="11" t="s">
        <v>41</v>
      </c>
      <c r="E1" s="10" t="s">
        <v>40</v>
      </c>
      <c r="H1" s="9" t="s">
        <v>39</v>
      </c>
      <c r="I1" s="9" t="s">
        <v>38</v>
      </c>
      <c r="J1" s="9" t="s">
        <v>37</v>
      </c>
      <c r="K1" s="9" t="s">
        <v>36</v>
      </c>
      <c r="L1" s="9" t="s">
        <v>35</v>
      </c>
      <c r="M1" s="9" t="s">
        <v>34</v>
      </c>
    </row>
    <row r="2" spans="1:13" ht="15.6" x14ac:dyDescent="0.3">
      <c r="A2" s="5" t="s">
        <v>5</v>
      </c>
      <c r="B2" s="4" t="s">
        <v>33</v>
      </c>
      <c r="C2" s="7">
        <v>0.463445</v>
      </c>
      <c r="D2" s="7">
        <v>0.472993</v>
      </c>
      <c r="E2" s="6">
        <f>D2/C2-1</f>
        <v>2.0602228959207602E-2</v>
      </c>
      <c r="H2" s="4" t="s">
        <v>21</v>
      </c>
      <c r="I2" s="4" t="s">
        <v>32</v>
      </c>
      <c r="J2" s="4" t="s">
        <v>31</v>
      </c>
      <c r="K2" s="4" t="s">
        <v>30</v>
      </c>
      <c r="L2" s="4" t="s">
        <v>30</v>
      </c>
      <c r="M2" s="4" t="s">
        <v>29</v>
      </c>
    </row>
    <row r="3" spans="1:13" x14ac:dyDescent="0.3">
      <c r="A3" s="4" t="s">
        <v>27</v>
      </c>
      <c r="B3" s="4" t="s">
        <v>28</v>
      </c>
      <c r="C3" s="7">
        <v>0.42107099999999997</v>
      </c>
      <c r="D3" s="7">
        <v>0.46417999999999998</v>
      </c>
      <c r="E3" s="6">
        <f>D3/C3-1</f>
        <v>0.10237940869829565</v>
      </c>
      <c r="H3" s="4" t="s">
        <v>27</v>
      </c>
      <c r="I3" s="4" t="s">
        <v>26</v>
      </c>
      <c r="J3" s="4" t="s">
        <v>25</v>
      </c>
      <c r="K3" s="4" t="s">
        <v>24</v>
      </c>
      <c r="L3" s="4" t="s">
        <v>23</v>
      </c>
      <c r="M3" s="4" t="s">
        <v>22</v>
      </c>
    </row>
    <row r="4" spans="1:13" x14ac:dyDescent="0.3">
      <c r="A4" s="4" t="s">
        <v>21</v>
      </c>
      <c r="B4" s="4" t="s">
        <v>20</v>
      </c>
      <c r="C4" s="7">
        <v>0.37945499999999999</v>
      </c>
      <c r="D4" s="7">
        <v>0.450268</v>
      </c>
      <c r="E4" s="6">
        <f>D4/C4-1</f>
        <v>0.18661764899658717</v>
      </c>
      <c r="H4" s="4" t="s">
        <v>14</v>
      </c>
      <c r="I4" s="4" t="s">
        <v>19</v>
      </c>
      <c r="J4" s="4" t="s">
        <v>18</v>
      </c>
      <c r="K4" s="4" t="s">
        <v>17</v>
      </c>
      <c r="L4" s="4" t="s">
        <v>16</v>
      </c>
      <c r="M4" s="4" t="s">
        <v>15</v>
      </c>
    </row>
    <row r="5" spans="1:13" x14ac:dyDescent="0.3">
      <c r="A5" s="4" t="s">
        <v>14</v>
      </c>
      <c r="B5" s="4" t="s">
        <v>13</v>
      </c>
      <c r="C5" s="7">
        <v>0.43123099999999998</v>
      </c>
      <c r="D5" s="7">
        <v>0.46046599999999999</v>
      </c>
      <c r="E5" s="6">
        <f>D5/C5-1</f>
        <v>6.7794291226743963E-2</v>
      </c>
      <c r="H5" s="4" t="s">
        <v>7</v>
      </c>
      <c r="I5" s="4" t="s">
        <v>12</v>
      </c>
      <c r="J5" s="4" t="s">
        <v>11</v>
      </c>
      <c r="K5" s="4" t="s">
        <v>10</v>
      </c>
      <c r="L5" s="4" t="s">
        <v>9</v>
      </c>
      <c r="M5" s="4" t="s">
        <v>8</v>
      </c>
    </row>
    <row r="6" spans="1:13" ht="15.6" x14ac:dyDescent="0.3">
      <c r="A6" s="4" t="s">
        <v>7</v>
      </c>
      <c r="B6" s="4" t="s">
        <v>6</v>
      </c>
      <c r="C6" s="7">
        <v>0.45246399999999998</v>
      </c>
      <c r="D6" s="7">
        <v>0.466391</v>
      </c>
      <c r="E6" s="6">
        <f>D6/C6-1</f>
        <v>3.0780349375862048E-2</v>
      </c>
      <c r="H6" s="5" t="s">
        <v>5</v>
      </c>
      <c r="I6" s="4" t="s">
        <v>4</v>
      </c>
      <c r="J6" s="4" t="s">
        <v>3</v>
      </c>
      <c r="K6" s="4" t="s">
        <v>2</v>
      </c>
      <c r="L6" s="4" t="s">
        <v>1</v>
      </c>
      <c r="M6" s="4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Oliveira, Lucas</dc:creator>
  <cp:lastModifiedBy>Oliveira, Lucas</cp:lastModifiedBy>
  <dcterms:created xsi:type="dcterms:W3CDTF">2022-04-16T02:25:25Z</dcterms:created>
  <dcterms:modified xsi:type="dcterms:W3CDTF">2022-04-16T02:51:24Z</dcterms:modified>
</cp:coreProperties>
</file>