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data_science projects\data_scientist_salaries_analysis\"/>
    </mc:Choice>
  </mc:AlternateContent>
  <xr:revisionPtr revIDLastSave="0" documentId="8_{AF95D00D-FF42-40EA-B5FC-01DC6E4DBAE9}" xr6:coauthVersionLast="47" xr6:coauthVersionMax="47" xr10:uidLastSave="{00000000-0000-0000-0000-000000000000}"/>
  <bookViews>
    <workbookView xWindow="-120" yWindow="-120" windowWidth="20730" windowHeight="11040" xr2:uid="{BF25FBB8-1C14-4257-8368-05B5172F3BAE}"/>
  </bookViews>
  <sheets>
    <sheet name="Sheet2" sheetId="2" r:id="rId1"/>
    <sheet name="Sheet1" sheetId="1" r:id="rId2"/>
  </sheets>
  <definedNames>
    <definedName name="_xlnm._FilterDatabase" localSheetId="1" hidden="1">Sheet1!$C$1:$C$101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<sst xmlns="http://schemas.openxmlformats.org/spreadsheetml/2006/main" count="446" uniqueCount="340">
  <si>
    <t>Rank</t>
  </si>
  <si>
    <t>Company</t>
  </si>
  <si>
    <t>Headquarters Location</t>
  </si>
  <si>
    <t>Revenues (in Millions of $)</t>
  </si>
  <si>
    <t>Revenue % Change Over 2019</t>
  </si>
  <si>
    <t>Profits (in Millions of $)</t>
  </si>
  <si>
    <t>Profits % Change Over 2019</t>
  </si>
  <si>
    <t># of Employees</t>
  </si>
  <si>
    <t>Walmart</t>
  </si>
  <si>
    <t>Arkansas</t>
  </si>
  <si>
    <t>$523,964</t>
  </si>
  <si>
    <t>$14,881</t>
  </si>
  <si>
    <t>Amazon.com</t>
  </si>
  <si>
    <t>Washington</t>
  </si>
  <si>
    <t>$280,522</t>
  </si>
  <si>
    <t>$11,588</t>
  </si>
  <si>
    <t>ExxonMobil</t>
  </si>
  <si>
    <t>Texas</t>
  </si>
  <si>
    <t>$264,938</t>
  </si>
  <si>
    <t>$14,340</t>
  </si>
  <si>
    <t>Apple</t>
  </si>
  <si>
    <t>California</t>
  </si>
  <si>
    <t>$260,174</t>
  </si>
  <si>
    <t>$55,256</t>
  </si>
  <si>
    <t>CVS Health</t>
  </si>
  <si>
    <t>Rhode Island</t>
  </si>
  <si>
    <t>$256,776</t>
  </si>
  <si>
    <t>$6,634</t>
  </si>
  <si>
    <t>--%</t>
  </si>
  <si>
    <t>Berkshire Hathaway</t>
  </si>
  <si>
    <t>Nebraska</t>
  </si>
  <si>
    <t>$254,616</t>
  </si>
  <si>
    <t>$81,417</t>
  </si>
  <si>
    <t>UnitedHealth Group</t>
  </si>
  <si>
    <t>Minnesota</t>
  </si>
  <si>
    <t>$242,155</t>
  </si>
  <si>
    <t>$13,839</t>
  </si>
  <si>
    <t>McKesson</t>
  </si>
  <si>
    <t>$214,319</t>
  </si>
  <si>
    <t>$34</t>
  </si>
  <si>
    <t>AT&amp;T</t>
  </si>
  <si>
    <t>$181,193</t>
  </si>
  <si>
    <t>$13,903</t>
  </si>
  <si>
    <t>AmerisourceBergen</t>
  </si>
  <si>
    <t>Pennsylvania</t>
  </si>
  <si>
    <t>$179,589</t>
  </si>
  <si>
    <t>$855</t>
  </si>
  <si>
    <t>Alphabet</t>
  </si>
  <si>
    <t>$161,857</t>
  </si>
  <si>
    <t>$34,343</t>
  </si>
  <si>
    <t>Ford Motor</t>
  </si>
  <si>
    <t>Michigan</t>
  </si>
  <si>
    <t>$155,900</t>
  </si>
  <si>
    <t>$47</t>
  </si>
  <si>
    <t>Cigna</t>
  </si>
  <si>
    <t>Connecticut</t>
  </si>
  <si>
    <t>$153,566</t>
  </si>
  <si>
    <t>$5,104</t>
  </si>
  <si>
    <t>Costco Wholesale</t>
  </si>
  <si>
    <t>$152,703</t>
  </si>
  <si>
    <t>$3,659</t>
  </si>
  <si>
    <t>Chevron</t>
  </si>
  <si>
    <t>$146,516</t>
  </si>
  <si>
    <t>$2,924</t>
  </si>
  <si>
    <t>Cardinal Health</t>
  </si>
  <si>
    <t>Ohio</t>
  </si>
  <si>
    <t>$145,534</t>
  </si>
  <si>
    <t>$1,363</t>
  </si>
  <si>
    <t>JPMorgan Chase</t>
  </si>
  <si>
    <t>New York</t>
  </si>
  <si>
    <t>$142,422</t>
  </si>
  <si>
    <t>$36,431</t>
  </si>
  <si>
    <t>General Motors</t>
  </si>
  <si>
    <t>$137,237</t>
  </si>
  <si>
    <t>$6,732</t>
  </si>
  <si>
    <t>Walgreens Boots Alliance</t>
  </si>
  <si>
    <t>Illinois</t>
  </si>
  <si>
    <t>$136,866</t>
  </si>
  <si>
    <t>$3,982</t>
  </si>
  <si>
    <t>Verizon Communications</t>
  </si>
  <si>
    <t>$131,868</t>
  </si>
  <si>
    <t>$19,265</t>
  </si>
  <si>
    <t>Microsoft</t>
  </si>
  <si>
    <t>$125,843</t>
  </si>
  <si>
    <t>$39,240</t>
  </si>
  <si>
    <t>Marathon Petroleum</t>
  </si>
  <si>
    <t>$124,813</t>
  </si>
  <si>
    <t>$2,637</t>
  </si>
  <si>
    <t>Kroger</t>
  </si>
  <si>
    <t>$122,286</t>
  </si>
  <si>
    <t>$1,659</t>
  </si>
  <si>
    <t>Fannie Mae</t>
  </si>
  <si>
    <t>Washington, D.C.</t>
  </si>
  <si>
    <t>$120,304</t>
  </si>
  <si>
    <t>$14,160</t>
  </si>
  <si>
    <t>Bank of America</t>
  </si>
  <si>
    <t>North Carolina</t>
  </si>
  <si>
    <t>$113,589</t>
  </si>
  <si>
    <t>$27,430</t>
  </si>
  <si>
    <t>Home Depot</t>
  </si>
  <si>
    <t>Georgia</t>
  </si>
  <si>
    <t>$110,225</t>
  </si>
  <si>
    <t>$11,242</t>
  </si>
  <si>
    <t>Phillips 66</t>
  </si>
  <si>
    <t>$109,559</t>
  </si>
  <si>
    <t>$3,076</t>
  </si>
  <si>
    <t>Comcast</t>
  </si>
  <si>
    <t>$108,942</t>
  </si>
  <si>
    <t>$13,057</t>
  </si>
  <si>
    <t>Anthem</t>
  </si>
  <si>
    <t>Indiana</t>
  </si>
  <si>
    <t>$104,213</t>
  </si>
  <si>
    <t>$4,807</t>
  </si>
  <si>
    <t>Wells Fargo</t>
  </si>
  <si>
    <t>$103,915</t>
  </si>
  <si>
    <t>$19,549</t>
  </si>
  <si>
    <t>Citigroup</t>
  </si>
  <si>
    <t>$103,449</t>
  </si>
  <si>
    <t>$19,401</t>
  </si>
  <si>
    <t>Valero Energy</t>
  </si>
  <si>
    <t>$102,729</t>
  </si>
  <si>
    <t>$2,422</t>
  </si>
  <si>
    <t>General Electric</t>
  </si>
  <si>
    <t>Massachusetts</t>
  </si>
  <si>
    <t>$95,214</t>
  </si>
  <si>
    <t>-$4,979</t>
  </si>
  <si>
    <t>Dell Technologies</t>
  </si>
  <si>
    <t>$92,154</t>
  </si>
  <si>
    <t>$4,616</t>
  </si>
  <si>
    <t>Johnson &amp; Johnson</t>
  </si>
  <si>
    <t>New Jersey</t>
  </si>
  <si>
    <t>$82,059</t>
  </si>
  <si>
    <t>$15,119</t>
  </si>
  <si>
    <t>State Farm Insurance</t>
  </si>
  <si>
    <t>$79,395</t>
  </si>
  <si>
    <t>$5,593</t>
  </si>
  <si>
    <t>Target</t>
  </si>
  <si>
    <t>$78,112</t>
  </si>
  <si>
    <t>$3,281</t>
  </si>
  <si>
    <t>IBM</t>
  </si>
  <si>
    <t>$77,147</t>
  </si>
  <si>
    <t>$9,431</t>
  </si>
  <si>
    <t>Raytheon Technologies</t>
  </si>
  <si>
    <t>$77,046</t>
  </si>
  <si>
    <t>$5,537</t>
  </si>
  <si>
    <t>Boeing</t>
  </si>
  <si>
    <t>$76,559</t>
  </si>
  <si>
    <t>-$636</t>
  </si>
  <si>
    <t>Freddie Mac</t>
  </si>
  <si>
    <t>Virginia</t>
  </si>
  <si>
    <t>$75,125</t>
  </si>
  <si>
    <t>$7,214</t>
  </si>
  <si>
    <t>Centene</t>
  </si>
  <si>
    <t>Missouri</t>
  </si>
  <si>
    <t>$74,639</t>
  </si>
  <si>
    <t>$1,321</t>
  </si>
  <si>
    <t>United Parcel Service</t>
  </si>
  <si>
    <t>$74,094</t>
  </si>
  <si>
    <t>$4,440</t>
  </si>
  <si>
    <t>Lowe's </t>
  </si>
  <si>
    <t>$72,148</t>
  </si>
  <si>
    <t>$4,281</t>
  </si>
  <si>
    <t>Intel</t>
  </si>
  <si>
    <t>$71,965</t>
  </si>
  <si>
    <t>$21,048</t>
  </si>
  <si>
    <t>Facebook</t>
  </si>
  <si>
    <t>$70,697</t>
  </si>
  <si>
    <t>$18,485</t>
  </si>
  <si>
    <t>FedEx</t>
  </si>
  <si>
    <t>Tennessee</t>
  </si>
  <si>
    <t>$69,693</t>
  </si>
  <si>
    <t>$540</t>
  </si>
  <si>
    <t>MetLife</t>
  </si>
  <si>
    <t>$69,620</t>
  </si>
  <si>
    <t>$5,899</t>
  </si>
  <si>
    <t>Walt Disney</t>
  </si>
  <si>
    <t>$69,570</t>
  </si>
  <si>
    <t>$11,054</t>
  </si>
  <si>
    <t>Procter &amp; Gamble</t>
  </si>
  <si>
    <t>$67,684</t>
  </si>
  <si>
    <t>$3,897</t>
  </si>
  <si>
    <t>PepsiCo</t>
  </si>
  <si>
    <t>$67,161</t>
  </si>
  <si>
    <t>$7,314</t>
  </si>
  <si>
    <t>Humana</t>
  </si>
  <si>
    <t>Kentucky</t>
  </si>
  <si>
    <t>$64,888</t>
  </si>
  <si>
    <t>$2,707</t>
  </si>
  <si>
    <t>Prudential Financial</t>
  </si>
  <si>
    <t>$64,807</t>
  </si>
  <si>
    <t>$4,186</t>
  </si>
  <si>
    <t>Archer Daniels Midland</t>
  </si>
  <si>
    <t>$64,656</t>
  </si>
  <si>
    <t>$1,379</t>
  </si>
  <si>
    <t>Albertsons</t>
  </si>
  <si>
    <t>Idaho</t>
  </si>
  <si>
    <t>$60,535</t>
  </si>
  <si>
    <t>$131</t>
  </si>
  <si>
    <t>Sysco</t>
  </si>
  <si>
    <t>$60,114</t>
  </si>
  <si>
    <t>$1,674</t>
  </si>
  <si>
    <t>Lockheed Martin</t>
  </si>
  <si>
    <t>Maryland</t>
  </si>
  <si>
    <t>$59,812</t>
  </si>
  <si>
    <t>$6,230</t>
  </si>
  <si>
    <t>HP</t>
  </si>
  <si>
    <t>$58,756</t>
  </si>
  <si>
    <t>$3,152</t>
  </si>
  <si>
    <t>Energy Transfer</t>
  </si>
  <si>
    <t>$54,213</t>
  </si>
  <si>
    <t>$3,592</t>
  </si>
  <si>
    <t>Goldman Sachs Group</t>
  </si>
  <si>
    <t>$53,922</t>
  </si>
  <si>
    <t>$8,466</t>
  </si>
  <si>
    <t>Morgan Stanley</t>
  </si>
  <si>
    <t>$53,823</t>
  </si>
  <si>
    <t>$9,042</t>
  </si>
  <si>
    <t>Caterpillar</t>
  </si>
  <si>
    <t>$53,800</t>
  </si>
  <si>
    <t>$6,093</t>
  </si>
  <si>
    <t>Cisco Systems</t>
  </si>
  <si>
    <t>$51,904</t>
  </si>
  <si>
    <t>$11,621</t>
  </si>
  <si>
    <t>Pfizer</t>
  </si>
  <si>
    <t>$51,750</t>
  </si>
  <si>
    <t>$16,273</t>
  </si>
  <si>
    <t>HCA Healthcare</t>
  </si>
  <si>
    <t>$51,336</t>
  </si>
  <si>
    <t>$3,505</t>
  </si>
  <si>
    <t>AIG</t>
  </si>
  <si>
    <t>$49,746</t>
  </si>
  <si>
    <t>$3,348</t>
  </si>
  <si>
    <t>American Express</t>
  </si>
  <si>
    <t>$47,020</t>
  </si>
  <si>
    <t>$6,759</t>
  </si>
  <si>
    <t>Delta Air Lines</t>
  </si>
  <si>
    <t>$47,007</t>
  </si>
  <si>
    <t>$4,767</t>
  </si>
  <si>
    <t>Merck</t>
  </si>
  <si>
    <t>$46,840</t>
  </si>
  <si>
    <t>$9,843</t>
  </si>
  <si>
    <t>American Airlines Group</t>
  </si>
  <si>
    <t>$45,768</t>
  </si>
  <si>
    <t>$1,686</t>
  </si>
  <si>
    <t>Charter Communications</t>
  </si>
  <si>
    <t>$45,764</t>
  </si>
  <si>
    <t>$1,668</t>
  </si>
  <si>
    <t>Allstate</t>
  </si>
  <si>
    <t>$44,675</t>
  </si>
  <si>
    <t>$4,847</t>
  </si>
  <si>
    <t>New York Life Insurance</t>
  </si>
  <si>
    <t>$44,117</t>
  </si>
  <si>
    <t>$1,004</t>
  </si>
  <si>
    <t>Nationwide</t>
  </si>
  <si>
    <t>$43,982</t>
  </si>
  <si>
    <t>$830</t>
  </si>
  <si>
    <t>Best Buy</t>
  </si>
  <si>
    <t>$43,638</t>
  </si>
  <si>
    <t>$1,541</t>
  </si>
  <si>
    <t>United Airlines Holdings</t>
  </si>
  <si>
    <t>$43,259</t>
  </si>
  <si>
    <t>$3,009</t>
  </si>
  <si>
    <t>Liberty Mutual Insurance Group</t>
  </si>
  <si>
    <t>$43,228</t>
  </si>
  <si>
    <t>$1,044</t>
  </si>
  <si>
    <t>Dow</t>
  </si>
  <si>
    <t>$42,951</t>
  </si>
  <si>
    <t>-$1,359</t>
  </si>
  <si>
    <t>Tyson Foods</t>
  </si>
  <si>
    <t>$42,405</t>
  </si>
  <si>
    <t>$2,022</t>
  </si>
  <si>
    <t>TJX</t>
  </si>
  <si>
    <t>$41,717</t>
  </si>
  <si>
    <t>$3,272</t>
  </si>
  <si>
    <t>TIAA</t>
  </si>
  <si>
    <t>$40,454</t>
  </si>
  <si>
    <t>$2,460</t>
  </si>
  <si>
    <t>Oracle</t>
  </si>
  <si>
    <t>$39,506</t>
  </si>
  <si>
    <t>$11,083</t>
  </si>
  <si>
    <t>General Dynamics</t>
  </si>
  <si>
    <t>$39,350</t>
  </si>
  <si>
    <t>$3,484</t>
  </si>
  <si>
    <t>Deere</t>
  </si>
  <si>
    <t>$39,258</t>
  </si>
  <si>
    <t>$3,253</t>
  </si>
  <si>
    <t>Nike</t>
  </si>
  <si>
    <t>Oregon</t>
  </si>
  <si>
    <t>$39,117</t>
  </si>
  <si>
    <t>$4,029</t>
  </si>
  <si>
    <t>Progressive</t>
  </si>
  <si>
    <t>$39,022</t>
  </si>
  <si>
    <t>$3,970</t>
  </si>
  <si>
    <t>Publix Super Markets</t>
  </si>
  <si>
    <t>Florida</t>
  </si>
  <si>
    <t>$38,463</t>
  </si>
  <si>
    <t>$3,005</t>
  </si>
  <si>
    <t>Coca-Cola</t>
  </si>
  <si>
    <t>$37,266</t>
  </si>
  <si>
    <t>$8,920</t>
  </si>
  <si>
    <t>Massachusetts Mutual Life Insurance</t>
  </si>
  <si>
    <t>$37,253</t>
  </si>
  <si>
    <t>$3,701</t>
  </si>
  <si>
    <t>Tech Data</t>
  </si>
  <si>
    <t>$36,998</t>
  </si>
  <si>
    <t>$375</t>
  </si>
  <si>
    <t>World Fuel Services</t>
  </si>
  <si>
    <t>$36,819</t>
  </si>
  <si>
    <t>$179</t>
  </si>
  <si>
    <t>Honeywell International</t>
  </si>
  <si>
    <t>$36,709</t>
  </si>
  <si>
    <t>$6,143</t>
  </si>
  <si>
    <t>ConocoPhillips</t>
  </si>
  <si>
    <t>$36,670</t>
  </si>
  <si>
    <t>$7,189</t>
  </si>
  <si>
    <t>USAA</t>
  </si>
  <si>
    <t>$35,617</t>
  </si>
  <si>
    <t>$4,006</t>
  </si>
  <si>
    <t>Exelon</t>
  </si>
  <si>
    <t>$34,438</t>
  </si>
  <si>
    <t>$2,936</t>
  </si>
  <si>
    <t>Northrop Grumman</t>
  </si>
  <si>
    <t>$33,841</t>
  </si>
  <si>
    <t>$2,248</t>
  </si>
  <si>
    <t>Capital One Financial</t>
  </si>
  <si>
    <t>$33,766</t>
  </si>
  <si>
    <t>$5,546</t>
  </si>
  <si>
    <t>Plains GP Holdings</t>
  </si>
  <si>
    <t>$33,669</t>
  </si>
  <si>
    <t>$331</t>
  </si>
  <si>
    <t>AbbVie</t>
  </si>
  <si>
    <t>$33,266</t>
  </si>
  <si>
    <t>$7,882</t>
  </si>
  <si>
    <t>INTL FCStone</t>
  </si>
  <si>
    <t>$32,897</t>
  </si>
  <si>
    <t>$85</t>
  </si>
  <si>
    <t>Row Labels</t>
  </si>
  <si>
    <t>(blank)</t>
  </si>
  <si>
    <t>Grand Total</t>
  </si>
  <si>
    <t>Count of Headquarters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</si>
</sst>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3232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[100_top_companies_location_distribution_usa.xlsx]Sheet2!PivotTable1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Sheet2!$A$4:$A$32</c:f>
              <c:strCache>
                <c:ptCount val="28"/>
                <c:pt idx="0">
                  <c:v>Arkansas</c:v>
                </c:pt>
                <c:pt idx="1">
                  <c:v>California</c:v>
                </c:pt>
                <c:pt idx="2">
                  <c:v>Connecticut</c:v>
                </c:pt>
                <c:pt idx="3">
                  <c:v>Florida</c:v>
                </c:pt>
                <c:pt idx="4">
                  <c:v>Georgia</c:v>
                </c:pt>
                <c:pt idx="5">
                  <c:v>Idaho</c:v>
                </c:pt>
                <c:pt idx="6">
                  <c:v>Illinois</c:v>
                </c:pt>
                <c:pt idx="7">
                  <c:v>Indiana</c:v>
                </c:pt>
                <c:pt idx="8">
                  <c:v>Kentucky</c:v>
                </c:pt>
                <c:pt idx="9">
                  <c:v>Maryland</c:v>
                </c:pt>
                <c:pt idx="10">
                  <c:v>Massachusetts</c:v>
                </c:pt>
                <c:pt idx="11">
                  <c:v>Michigan</c:v>
                </c:pt>
                <c:pt idx="12">
                  <c:v>Minnesota</c:v>
                </c:pt>
                <c:pt idx="13">
                  <c:v>Missouri</c:v>
                </c:pt>
                <c:pt idx="14">
                  <c:v>Nebraska</c:v>
                </c:pt>
                <c:pt idx="15">
                  <c:v>New Jersey</c:v>
                </c:pt>
                <c:pt idx="16">
                  <c:v>New York</c:v>
                </c:pt>
                <c:pt idx="17">
                  <c:v>North Carolina</c:v>
                </c:pt>
                <c:pt idx="18">
                  <c:v>Ohio</c:v>
                </c:pt>
                <c:pt idx="19">
                  <c:v>Oregon</c:v>
                </c:pt>
                <c:pt idx="20">
                  <c:v>Pennsylvania</c:v>
                </c:pt>
                <c:pt idx="21">
                  <c:v>Rhode Island</c:v>
                </c:pt>
                <c:pt idx="22">
                  <c:v>Tennessee</c:v>
                </c:pt>
                <c:pt idx="23">
                  <c:v>Texas</c:v>
                </c:pt>
                <c:pt idx="24">
                  <c:v>Virginia</c:v>
                </c:pt>
                <c:pt idx="25">
                  <c:v>Washington</c:v>
                </c:pt>
                <c:pt idx="26">
                  <c:v>Washington, D.C.</c:v>
                </c:pt>
                <c:pt idx="27">
                  <c:v>(blank)</c:v>
                </c:pt>
              </c:strCache>
            </c:strRef>
          </c:cat>
          <c:val>
            <c:numRef>
              <c:f>Sheet2!$B$4:$B$32</c:f>
              <c:numCache>
                <c:formatCode>General</c:formatCode>
                <c:ptCount val="28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14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12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8-46C6-B489-56C4E008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493376"/>
        <c:axId val="1517484224"/>
      </c:barChart>
      <c:catAx>
        <c:axId val="15174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84224"/>
        <c:crosses val="autoZero"/>
        <c:auto val="1"/>
        <c:lblAlgn val="ctr"/>
        <c:lblOffset val="100"/>
        <c:noMultiLvlLbl val="0"/>
      </c:catAx>
      <c:valAx>
        <c:axId val="15174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Sheet1!$C$2:$C$100</c:f>
              <c:strCache>
                <c:ptCount val="99"/>
                <c:pt idx="0">
                  <c:v>Arkansas</c:v>
                </c:pt>
                <c:pt idx="1">
                  <c:v>Washington</c:v>
                </c:pt>
                <c:pt idx="2">
                  <c:v>Texas</c:v>
                </c:pt>
                <c:pt idx="3">
                  <c:v>California</c:v>
                </c:pt>
                <c:pt idx="4">
                  <c:v>Rhode Island</c:v>
                </c:pt>
                <c:pt idx="5">
                  <c:v>Nebraska</c:v>
                </c:pt>
                <c:pt idx="6">
                  <c:v>Minnesota</c:v>
                </c:pt>
                <c:pt idx="7">
                  <c:v>Texas</c:v>
                </c:pt>
                <c:pt idx="8">
                  <c:v>Texas</c:v>
                </c:pt>
                <c:pt idx="9">
                  <c:v>Pennsylvania</c:v>
                </c:pt>
                <c:pt idx="10">
                  <c:v>California</c:v>
                </c:pt>
                <c:pt idx="11">
                  <c:v>Michigan</c:v>
                </c:pt>
                <c:pt idx="12">
                  <c:v>Connecticut</c:v>
                </c:pt>
                <c:pt idx="13">
                  <c:v>Washington</c:v>
                </c:pt>
                <c:pt idx="14">
                  <c:v>California</c:v>
                </c:pt>
                <c:pt idx="15">
                  <c:v>Ohio</c:v>
                </c:pt>
                <c:pt idx="16">
                  <c:v>New York</c:v>
                </c:pt>
                <c:pt idx="17">
                  <c:v>Michigan</c:v>
                </c:pt>
                <c:pt idx="18">
                  <c:v>Illinois</c:v>
                </c:pt>
                <c:pt idx="19">
                  <c:v>New York</c:v>
                </c:pt>
                <c:pt idx="20">
                  <c:v>Washington</c:v>
                </c:pt>
                <c:pt idx="21">
                  <c:v>Ohio</c:v>
                </c:pt>
                <c:pt idx="22">
                  <c:v>Ohio</c:v>
                </c:pt>
                <c:pt idx="23">
                  <c:v>Washington, D.C.</c:v>
                </c:pt>
                <c:pt idx="24">
                  <c:v>North Carolina</c:v>
                </c:pt>
                <c:pt idx="25">
                  <c:v>Georgia</c:v>
                </c:pt>
                <c:pt idx="26">
                  <c:v>Texas</c:v>
                </c:pt>
                <c:pt idx="27">
                  <c:v>Pennsylvania</c:v>
                </c:pt>
                <c:pt idx="28">
                  <c:v>Indiana</c:v>
                </c:pt>
                <c:pt idx="29">
                  <c:v>California</c:v>
                </c:pt>
                <c:pt idx="30">
                  <c:v>New York</c:v>
                </c:pt>
                <c:pt idx="31">
                  <c:v>Texas</c:v>
                </c:pt>
                <c:pt idx="32">
                  <c:v>Massachusetts</c:v>
                </c:pt>
                <c:pt idx="33">
                  <c:v>Texas</c:v>
                </c:pt>
                <c:pt idx="34">
                  <c:v>New Jersey</c:v>
                </c:pt>
                <c:pt idx="35">
                  <c:v>Illinois</c:v>
                </c:pt>
                <c:pt idx="36">
                  <c:v>Minnesota</c:v>
                </c:pt>
                <c:pt idx="37">
                  <c:v>New York</c:v>
                </c:pt>
                <c:pt idx="38">
                  <c:v>Massachusetts</c:v>
                </c:pt>
                <c:pt idx="39">
                  <c:v>Illinois</c:v>
                </c:pt>
                <c:pt idx="40">
                  <c:v>Virginia</c:v>
                </c:pt>
                <c:pt idx="41">
                  <c:v>Missouri</c:v>
                </c:pt>
                <c:pt idx="42">
                  <c:v>Georgia</c:v>
                </c:pt>
                <c:pt idx="43">
                  <c:v>North Carolina</c:v>
                </c:pt>
                <c:pt idx="44">
                  <c:v>California</c:v>
                </c:pt>
                <c:pt idx="45">
                  <c:v>California</c:v>
                </c:pt>
                <c:pt idx="46">
                  <c:v>Tennessee</c:v>
                </c:pt>
                <c:pt idx="47">
                  <c:v>New York</c:v>
                </c:pt>
                <c:pt idx="48">
                  <c:v>California</c:v>
                </c:pt>
                <c:pt idx="49">
                  <c:v>Ohio</c:v>
                </c:pt>
                <c:pt idx="50">
                  <c:v>New York</c:v>
                </c:pt>
                <c:pt idx="51">
                  <c:v>Kentucky</c:v>
                </c:pt>
                <c:pt idx="52">
                  <c:v>New Jersey</c:v>
                </c:pt>
                <c:pt idx="53">
                  <c:v>Illinois</c:v>
                </c:pt>
                <c:pt idx="54">
                  <c:v>Idaho</c:v>
                </c:pt>
                <c:pt idx="55">
                  <c:v>Texas</c:v>
                </c:pt>
                <c:pt idx="56">
                  <c:v>Maryland</c:v>
                </c:pt>
                <c:pt idx="57">
                  <c:v>California</c:v>
                </c:pt>
                <c:pt idx="58">
                  <c:v>Texas</c:v>
                </c:pt>
                <c:pt idx="59">
                  <c:v>New York</c:v>
                </c:pt>
                <c:pt idx="60">
                  <c:v>New York</c:v>
                </c:pt>
                <c:pt idx="61">
                  <c:v>Illinois</c:v>
                </c:pt>
                <c:pt idx="62">
                  <c:v>California</c:v>
                </c:pt>
                <c:pt idx="63">
                  <c:v>New York</c:v>
                </c:pt>
                <c:pt idx="64">
                  <c:v>Tennessee</c:v>
                </c:pt>
                <c:pt idx="65">
                  <c:v>New York</c:v>
                </c:pt>
                <c:pt idx="66">
                  <c:v>New York</c:v>
                </c:pt>
                <c:pt idx="67">
                  <c:v>Georgia</c:v>
                </c:pt>
                <c:pt idx="68">
                  <c:v>New Jersey</c:v>
                </c:pt>
                <c:pt idx="69">
                  <c:v>Texas</c:v>
                </c:pt>
                <c:pt idx="70">
                  <c:v>Connecticut</c:v>
                </c:pt>
                <c:pt idx="71">
                  <c:v>Illinois</c:v>
                </c:pt>
                <c:pt idx="72">
                  <c:v>New York</c:v>
                </c:pt>
                <c:pt idx="73">
                  <c:v>Ohio</c:v>
                </c:pt>
                <c:pt idx="74">
                  <c:v>Minnesota</c:v>
                </c:pt>
                <c:pt idx="75">
                  <c:v>Illinois</c:v>
                </c:pt>
                <c:pt idx="76">
                  <c:v>Massachusetts</c:v>
                </c:pt>
                <c:pt idx="77">
                  <c:v>Michigan</c:v>
                </c:pt>
                <c:pt idx="78">
                  <c:v>Arkansas</c:v>
                </c:pt>
                <c:pt idx="79">
                  <c:v>Massachusetts</c:v>
                </c:pt>
                <c:pt idx="80">
                  <c:v>New York</c:v>
                </c:pt>
                <c:pt idx="81">
                  <c:v>California</c:v>
                </c:pt>
                <c:pt idx="82">
                  <c:v>Virginia</c:v>
                </c:pt>
                <c:pt idx="83">
                  <c:v>Illinois</c:v>
                </c:pt>
                <c:pt idx="84">
                  <c:v>Oregon</c:v>
                </c:pt>
                <c:pt idx="85">
                  <c:v>Ohio</c:v>
                </c:pt>
                <c:pt idx="86">
                  <c:v>Florida</c:v>
                </c:pt>
                <c:pt idx="87">
                  <c:v>Georgia</c:v>
                </c:pt>
                <c:pt idx="88">
                  <c:v>Massachusetts</c:v>
                </c:pt>
                <c:pt idx="89">
                  <c:v>Florida</c:v>
                </c:pt>
                <c:pt idx="90">
                  <c:v>Florida</c:v>
                </c:pt>
                <c:pt idx="91">
                  <c:v>North Carolina</c:v>
                </c:pt>
                <c:pt idx="92">
                  <c:v>Texas</c:v>
                </c:pt>
                <c:pt idx="93">
                  <c:v>Texas</c:v>
                </c:pt>
                <c:pt idx="94">
                  <c:v>Illinois</c:v>
                </c:pt>
                <c:pt idx="95">
                  <c:v>Virginia</c:v>
                </c:pt>
                <c:pt idx="96">
                  <c:v>Virginia</c:v>
                </c:pt>
                <c:pt idx="97">
                  <c:v>Texas</c:v>
                </c:pt>
                <c:pt idx="98">
                  <c:v>Illinois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50A-974A-F2182C8F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150688"/>
        <c:axId val="1372147776"/>
      </c:barChart>
      <c:catAx>
        <c:axId val="13721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47776"/>
        <c:crosses val="autoZero"/>
        <c:auto val="1"/>
        <c:lblAlgn val="ctr"/>
        <c:lblOffset val="100"/>
        <c:noMultiLvlLbl val="0"/>
      </c:catAx>
      <c:valAx>
        <c:axId val="1372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12</xdr:row>
      <xdr:rowOff>147636</xdr:rowOff>
    </xdr:from>
    <xdr:to>
      <xdr:col>12</xdr:col>
      <xdr:colOff>47624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1F374-1209-AD6A-1CC6-186434F0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83</xdr:row>
      <xdr:rowOff>185737</xdr:rowOff>
    </xdr:from>
    <xdr:to>
      <xdr:col>5</xdr:col>
      <xdr:colOff>504825</xdr:colOff>
      <xdr:row>98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7B237-49F5-AA1D-976D-7E8D2D2A4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Vital" refreshedDate="44794.584607175922" createdVersion="8" refreshedVersion="8" minRefreshableVersion="3" recordCount="101" xr:uid="{FF1C722E-1F27-49A9-ABED-30FB6A4C56D8}">
  <cacheSource type="worksheet">
    <worksheetSource ref="C1:C1048576" sheet="Sheet1"/>
  </cacheSource>
  <cacheFields count="1">
    <cacheField name="Headquarters Location" numFmtId="0">
      <sharedItems containsBlank="1" count="28">
        <s v="Arkansas"/>
        <s v="Washington"/>
        <s v="Texas"/>
        <s v="California"/>
        <s v="Rhode Island"/>
        <s v="Nebraska"/>
        <s v="Minnesota"/>
        <s v="Pennsylvania"/>
        <s v="Michigan"/>
        <s v="Connecticut"/>
        <s v="Ohio"/>
        <s v="New York"/>
        <s v="Illinois"/>
        <s v="Washington, D.C."/>
        <s v="North Carolina"/>
        <s v="Georgia"/>
        <s v="Indiana"/>
        <s v="Massachusetts"/>
        <s v="New Jersey"/>
        <s v="Virginia"/>
        <s v="Missouri"/>
        <s v="Tennessee"/>
        <s v="Kentucky"/>
        <s v="Idaho"/>
        <s v="Maryland"/>
        <s v="Oregon"/>
        <s v="Flori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4"/>
  </r>
  <r>
    <x v="5"/>
  </r>
  <r>
    <x v="6"/>
  </r>
  <r>
    <x v="2"/>
  </r>
  <r>
    <x v="2"/>
  </r>
  <r>
    <x v="7"/>
  </r>
  <r>
    <x v="3"/>
  </r>
  <r>
    <x v="8"/>
  </r>
  <r>
    <x v="9"/>
  </r>
  <r>
    <x v="1"/>
  </r>
  <r>
    <x v="3"/>
  </r>
  <r>
    <x v="10"/>
  </r>
  <r>
    <x v="11"/>
  </r>
  <r>
    <x v="8"/>
  </r>
  <r>
    <x v="12"/>
  </r>
  <r>
    <x v="11"/>
  </r>
  <r>
    <x v="1"/>
  </r>
  <r>
    <x v="10"/>
  </r>
  <r>
    <x v="10"/>
  </r>
  <r>
    <x v="13"/>
  </r>
  <r>
    <x v="14"/>
  </r>
  <r>
    <x v="15"/>
  </r>
  <r>
    <x v="2"/>
  </r>
  <r>
    <x v="7"/>
  </r>
  <r>
    <x v="16"/>
  </r>
  <r>
    <x v="3"/>
  </r>
  <r>
    <x v="11"/>
  </r>
  <r>
    <x v="2"/>
  </r>
  <r>
    <x v="17"/>
  </r>
  <r>
    <x v="2"/>
  </r>
  <r>
    <x v="18"/>
  </r>
  <r>
    <x v="12"/>
  </r>
  <r>
    <x v="6"/>
  </r>
  <r>
    <x v="11"/>
  </r>
  <r>
    <x v="17"/>
  </r>
  <r>
    <x v="12"/>
  </r>
  <r>
    <x v="19"/>
  </r>
  <r>
    <x v="20"/>
  </r>
  <r>
    <x v="15"/>
  </r>
  <r>
    <x v="14"/>
  </r>
  <r>
    <x v="3"/>
  </r>
  <r>
    <x v="3"/>
  </r>
  <r>
    <x v="21"/>
  </r>
  <r>
    <x v="11"/>
  </r>
  <r>
    <x v="3"/>
  </r>
  <r>
    <x v="10"/>
  </r>
  <r>
    <x v="11"/>
  </r>
  <r>
    <x v="22"/>
  </r>
  <r>
    <x v="18"/>
  </r>
  <r>
    <x v="12"/>
  </r>
  <r>
    <x v="23"/>
  </r>
  <r>
    <x v="2"/>
  </r>
  <r>
    <x v="24"/>
  </r>
  <r>
    <x v="3"/>
  </r>
  <r>
    <x v="2"/>
  </r>
  <r>
    <x v="11"/>
  </r>
  <r>
    <x v="11"/>
  </r>
  <r>
    <x v="12"/>
  </r>
  <r>
    <x v="3"/>
  </r>
  <r>
    <x v="11"/>
  </r>
  <r>
    <x v="21"/>
  </r>
  <r>
    <x v="11"/>
  </r>
  <r>
    <x v="11"/>
  </r>
  <r>
    <x v="15"/>
  </r>
  <r>
    <x v="18"/>
  </r>
  <r>
    <x v="2"/>
  </r>
  <r>
    <x v="9"/>
  </r>
  <r>
    <x v="12"/>
  </r>
  <r>
    <x v="11"/>
  </r>
  <r>
    <x v="10"/>
  </r>
  <r>
    <x v="6"/>
  </r>
  <r>
    <x v="12"/>
  </r>
  <r>
    <x v="17"/>
  </r>
  <r>
    <x v="8"/>
  </r>
  <r>
    <x v="0"/>
  </r>
  <r>
    <x v="17"/>
  </r>
  <r>
    <x v="11"/>
  </r>
  <r>
    <x v="3"/>
  </r>
  <r>
    <x v="19"/>
  </r>
  <r>
    <x v="12"/>
  </r>
  <r>
    <x v="25"/>
  </r>
  <r>
    <x v="10"/>
  </r>
  <r>
    <x v="26"/>
  </r>
  <r>
    <x v="15"/>
  </r>
  <r>
    <x v="17"/>
  </r>
  <r>
    <x v="26"/>
  </r>
  <r>
    <x v="26"/>
  </r>
  <r>
    <x v="14"/>
  </r>
  <r>
    <x v="2"/>
  </r>
  <r>
    <x v="2"/>
  </r>
  <r>
    <x v="12"/>
  </r>
  <r>
    <x v="19"/>
  </r>
  <r>
    <x v="19"/>
  </r>
  <r>
    <x v="2"/>
  </r>
  <r>
    <x v="12"/>
  </r>
  <r>
    <x v="11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49B66-AFF6-4FFC-957C-36B3D4A2787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2" firstHeaderRow="1" firstDataRow="1" firstDataCol="1"/>
  <pivotFields count="1">
    <pivotField axis="axisRow" dataField="1" showAll="0">
      <items count="29">
        <item x="0"/>
        <item x="3"/>
        <item x="9"/>
        <item x="26"/>
        <item x="15"/>
        <item x="23"/>
        <item x="12"/>
        <item x="16"/>
        <item x="22"/>
        <item x="24"/>
        <item x="17"/>
        <item x="8"/>
        <item x="6"/>
        <item x="20"/>
        <item x="5"/>
        <item x="18"/>
        <item x="11"/>
        <item x="14"/>
        <item x="10"/>
        <item x="25"/>
        <item x="7"/>
        <item x="4"/>
        <item x="21"/>
        <item x="2"/>
        <item x="19"/>
        <item x="1"/>
        <item x="13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Headquarters Location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9C46-A029-41A8-A328-40F4409C31FD}">
  <dimension ref="A3:B32"/>
  <sheetViews>
    <sheetView tabSelected="1" topLeftCell="A12" workbookViewId="0">
      <selection activeCell="J28" sqref="J28"/>
    </sheetView>
  </sheetViews>
  <sheetFormatPr defaultRowHeight="15" x14ac:dyDescent="0.25"/>
  <cols>
    <col min="1" max="1" width="16.28515625" bestFit="1" customWidth="1"/>
    <col min="2" max="2" width="29.42578125" bestFit="1" customWidth="1"/>
  </cols>
  <sheetData>
    <row r="3" spans="1:2" x14ac:dyDescent="0.25">
      <c r="A3" s="5" t="s">
        <v>336</v>
      </c>
      <c r="B3" t="s">
        <v>339</v>
      </c>
    </row>
    <row r="4" spans="1:2" x14ac:dyDescent="0.25">
      <c r="A4" s="6" t="s">
        <v>9</v>
      </c>
      <c r="B4" s="7">
        <v>2</v>
      </c>
    </row>
    <row r="5" spans="1:2" x14ac:dyDescent="0.25">
      <c r="A5" s="6" t="s">
        <v>21</v>
      </c>
      <c r="B5" s="7">
        <v>10</v>
      </c>
    </row>
    <row r="6" spans="1:2" x14ac:dyDescent="0.25">
      <c r="A6" s="6" t="s">
        <v>55</v>
      </c>
      <c r="B6" s="7">
        <v>2</v>
      </c>
    </row>
    <row r="7" spans="1:2" x14ac:dyDescent="0.25">
      <c r="A7" s="6" t="s">
        <v>294</v>
      </c>
      <c r="B7" s="7">
        <v>3</v>
      </c>
    </row>
    <row r="8" spans="1:2" x14ac:dyDescent="0.25">
      <c r="A8" s="6" t="s">
        <v>100</v>
      </c>
      <c r="B8" s="7">
        <v>4</v>
      </c>
    </row>
    <row r="9" spans="1:2" x14ac:dyDescent="0.25">
      <c r="A9" s="6" t="s">
        <v>195</v>
      </c>
      <c r="B9" s="7">
        <v>1</v>
      </c>
    </row>
    <row r="10" spans="1:2" x14ac:dyDescent="0.25">
      <c r="A10" s="6" t="s">
        <v>76</v>
      </c>
      <c r="B10" s="7">
        <v>10</v>
      </c>
    </row>
    <row r="11" spans="1:2" x14ac:dyDescent="0.25">
      <c r="A11" s="6" t="s">
        <v>110</v>
      </c>
      <c r="B11" s="7">
        <v>1</v>
      </c>
    </row>
    <row r="12" spans="1:2" x14ac:dyDescent="0.25">
      <c r="A12" s="6" t="s">
        <v>185</v>
      </c>
      <c r="B12" s="7">
        <v>1</v>
      </c>
    </row>
    <row r="13" spans="1:2" x14ac:dyDescent="0.25">
      <c r="A13" s="6" t="s">
        <v>202</v>
      </c>
      <c r="B13" s="7">
        <v>1</v>
      </c>
    </row>
    <row r="14" spans="1:2" x14ac:dyDescent="0.25">
      <c r="A14" s="6" t="s">
        <v>123</v>
      </c>
      <c r="B14" s="7">
        <v>5</v>
      </c>
    </row>
    <row r="15" spans="1:2" x14ac:dyDescent="0.25">
      <c r="A15" s="6" t="s">
        <v>51</v>
      </c>
      <c r="B15" s="7">
        <v>3</v>
      </c>
    </row>
    <row r="16" spans="1:2" x14ac:dyDescent="0.25">
      <c r="A16" s="6" t="s">
        <v>34</v>
      </c>
      <c r="B16" s="7">
        <v>3</v>
      </c>
    </row>
    <row r="17" spans="1:2" x14ac:dyDescent="0.25">
      <c r="A17" s="6" t="s">
        <v>153</v>
      </c>
      <c r="B17" s="7">
        <v>1</v>
      </c>
    </row>
    <row r="18" spans="1:2" x14ac:dyDescent="0.25">
      <c r="A18" s="6" t="s">
        <v>30</v>
      </c>
      <c r="B18" s="7">
        <v>1</v>
      </c>
    </row>
    <row r="19" spans="1:2" x14ac:dyDescent="0.25">
      <c r="A19" s="6" t="s">
        <v>130</v>
      </c>
      <c r="B19" s="7">
        <v>3</v>
      </c>
    </row>
    <row r="20" spans="1:2" x14ac:dyDescent="0.25">
      <c r="A20" s="6" t="s">
        <v>69</v>
      </c>
      <c r="B20" s="7">
        <v>14</v>
      </c>
    </row>
    <row r="21" spans="1:2" x14ac:dyDescent="0.25">
      <c r="A21" s="6" t="s">
        <v>96</v>
      </c>
      <c r="B21" s="7">
        <v>3</v>
      </c>
    </row>
    <row r="22" spans="1:2" x14ac:dyDescent="0.25">
      <c r="A22" s="6" t="s">
        <v>65</v>
      </c>
      <c r="B22" s="7">
        <v>6</v>
      </c>
    </row>
    <row r="23" spans="1:2" x14ac:dyDescent="0.25">
      <c r="A23" s="6" t="s">
        <v>287</v>
      </c>
      <c r="B23" s="7">
        <v>1</v>
      </c>
    </row>
    <row r="24" spans="1:2" x14ac:dyDescent="0.25">
      <c r="A24" s="6" t="s">
        <v>44</v>
      </c>
      <c r="B24" s="7">
        <v>2</v>
      </c>
    </row>
    <row r="25" spans="1:2" x14ac:dyDescent="0.25">
      <c r="A25" s="6" t="s">
        <v>25</v>
      </c>
      <c r="B25" s="7">
        <v>1</v>
      </c>
    </row>
    <row r="26" spans="1:2" x14ac:dyDescent="0.25">
      <c r="A26" s="6" t="s">
        <v>169</v>
      </c>
      <c r="B26" s="7">
        <v>2</v>
      </c>
    </row>
    <row r="27" spans="1:2" x14ac:dyDescent="0.25">
      <c r="A27" s="6" t="s">
        <v>17</v>
      </c>
      <c r="B27" s="7">
        <v>12</v>
      </c>
    </row>
    <row r="28" spans="1:2" x14ac:dyDescent="0.25">
      <c r="A28" s="6" t="s">
        <v>149</v>
      </c>
      <c r="B28" s="7">
        <v>4</v>
      </c>
    </row>
    <row r="29" spans="1:2" x14ac:dyDescent="0.25">
      <c r="A29" s="6" t="s">
        <v>13</v>
      </c>
      <c r="B29" s="7">
        <v>3</v>
      </c>
    </row>
    <row r="30" spans="1:2" x14ac:dyDescent="0.25">
      <c r="A30" s="6" t="s">
        <v>92</v>
      </c>
      <c r="B30" s="7">
        <v>1</v>
      </c>
    </row>
    <row r="31" spans="1:2" x14ac:dyDescent="0.25">
      <c r="A31" s="6" t="s">
        <v>337</v>
      </c>
      <c r="B31" s="7"/>
    </row>
    <row r="32" spans="1:2" x14ac:dyDescent="0.25">
      <c r="A32" s="6" t="s">
        <v>338</v>
      </c>
      <c r="B32" s="7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A431-753C-46CC-A10B-80D639291375}">
  <dimension ref="A1:H101"/>
  <sheetViews>
    <sheetView workbookViewId="0">
      <selection activeCell="C1" sqref="C1:C1048576"/>
    </sheetView>
  </sheetViews>
  <sheetFormatPr defaultRowHeight="15" x14ac:dyDescent="0.25"/>
  <cols>
    <col min="1" max="1" width="5.85546875" bestFit="1" customWidth="1"/>
    <col min="2" max="2" width="36.140625" bestFit="1" customWidth="1"/>
    <col min="3" max="3" width="22.42578125" bestFit="1" customWidth="1"/>
    <col min="4" max="4" width="25.85546875" bestFit="1" customWidth="1"/>
    <col min="5" max="5" width="30.5703125" bestFit="1" customWidth="1"/>
    <col min="6" max="6" width="22.28515625" bestFit="1" customWidth="1"/>
    <col min="7" max="7" width="28.140625" bestFit="1" customWidth="1"/>
    <col min="8" max="8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8</v>
      </c>
      <c r="C2" s="1" t="s">
        <v>9</v>
      </c>
      <c r="D2" s="1" t="s">
        <v>10</v>
      </c>
      <c r="E2" s="2">
        <v>1.9E-2</v>
      </c>
      <c r="F2" s="1" t="s">
        <v>11</v>
      </c>
      <c r="G2" s="2">
        <v>1.2310000000000001</v>
      </c>
      <c r="H2" s="3">
        <v>2200000</v>
      </c>
    </row>
    <row r="3" spans="1:8" x14ac:dyDescent="0.25">
      <c r="A3" s="1">
        <v>2</v>
      </c>
      <c r="B3" s="4" t="s">
        <v>12</v>
      </c>
      <c r="C3" s="1" t="s">
        <v>13</v>
      </c>
      <c r="D3" s="1" t="s">
        <v>14</v>
      </c>
      <c r="E3" s="2">
        <v>0.20499999999999999</v>
      </c>
      <c r="F3" s="1" t="s">
        <v>15</v>
      </c>
      <c r="G3" s="2">
        <v>0.15</v>
      </c>
      <c r="H3" s="3">
        <v>798000</v>
      </c>
    </row>
    <row r="4" spans="1:8" x14ac:dyDescent="0.25">
      <c r="A4" s="1">
        <v>3</v>
      </c>
      <c r="B4" s="1" t="s">
        <v>16</v>
      </c>
      <c r="C4" s="1" t="s">
        <v>17</v>
      </c>
      <c r="D4" s="1" t="s">
        <v>18</v>
      </c>
      <c r="E4" s="2">
        <v>-8.6999999999999994E-2</v>
      </c>
      <c r="F4" s="1" t="s">
        <v>19</v>
      </c>
      <c r="G4" s="2">
        <v>-0.312</v>
      </c>
      <c r="H4" s="3">
        <v>74900</v>
      </c>
    </row>
    <row r="5" spans="1:8" x14ac:dyDescent="0.25">
      <c r="A5" s="1">
        <v>4</v>
      </c>
      <c r="B5" s="1" t="s">
        <v>20</v>
      </c>
      <c r="C5" s="1" t="s">
        <v>21</v>
      </c>
      <c r="D5" s="1" t="s">
        <v>22</v>
      </c>
      <c r="E5" s="2">
        <v>-0.02</v>
      </c>
      <c r="F5" s="1" t="s">
        <v>23</v>
      </c>
      <c r="G5" s="2">
        <v>-7.1999999999999995E-2</v>
      </c>
      <c r="H5" s="3">
        <v>137000</v>
      </c>
    </row>
    <row r="6" spans="1:8" x14ac:dyDescent="0.25">
      <c r="A6" s="1">
        <v>5</v>
      </c>
      <c r="B6" s="1" t="s">
        <v>24</v>
      </c>
      <c r="C6" s="1" t="s">
        <v>25</v>
      </c>
      <c r="D6" s="1" t="s">
        <v>26</v>
      </c>
      <c r="E6" s="2">
        <v>0.32</v>
      </c>
      <c r="F6" s="1" t="s">
        <v>27</v>
      </c>
      <c r="G6" s="1" t="s">
        <v>28</v>
      </c>
      <c r="H6" s="3">
        <v>290000</v>
      </c>
    </row>
    <row r="7" spans="1:8" x14ac:dyDescent="0.25">
      <c r="A7" s="1">
        <v>6</v>
      </c>
      <c r="B7" s="1" t="s">
        <v>29</v>
      </c>
      <c r="C7" s="1" t="s">
        <v>30</v>
      </c>
      <c r="D7" s="1" t="s">
        <v>31</v>
      </c>
      <c r="E7" s="2">
        <v>2.7E-2</v>
      </c>
      <c r="F7" s="1" t="s">
        <v>32</v>
      </c>
      <c r="G7" s="2">
        <v>19.248000000000001</v>
      </c>
      <c r="H7" s="3">
        <v>391500</v>
      </c>
    </row>
    <row r="8" spans="1:8" x14ac:dyDescent="0.25">
      <c r="A8" s="1">
        <v>7</v>
      </c>
      <c r="B8" s="1" t="s">
        <v>33</v>
      </c>
      <c r="C8" s="1" t="s">
        <v>34</v>
      </c>
      <c r="D8" s="1" t="s">
        <v>35</v>
      </c>
      <c r="E8" s="2">
        <v>7.0000000000000007E-2</v>
      </c>
      <c r="F8" s="1" t="s">
        <v>36</v>
      </c>
      <c r="G8" s="2">
        <v>0.155</v>
      </c>
      <c r="H8" s="3">
        <v>325000</v>
      </c>
    </row>
    <row r="9" spans="1:8" x14ac:dyDescent="0.25">
      <c r="A9" s="1">
        <v>8</v>
      </c>
      <c r="B9" s="1" t="s">
        <v>37</v>
      </c>
      <c r="C9" s="1" t="s">
        <v>17</v>
      </c>
      <c r="D9" s="1" t="s">
        <v>38</v>
      </c>
      <c r="E9" s="2">
        <v>2.9000000000000001E-2</v>
      </c>
      <c r="F9" s="1" t="s">
        <v>39</v>
      </c>
      <c r="G9" s="2">
        <v>-0.49299999999999999</v>
      </c>
      <c r="H9" s="3">
        <v>70000</v>
      </c>
    </row>
    <row r="10" spans="1:8" x14ac:dyDescent="0.25">
      <c r="A10" s="1">
        <v>9</v>
      </c>
      <c r="B10" s="1" t="s">
        <v>40</v>
      </c>
      <c r="C10" s="1" t="s">
        <v>17</v>
      </c>
      <c r="D10" s="1" t="s">
        <v>41</v>
      </c>
      <c r="E10" s="2">
        <v>6.0999999999999999E-2</v>
      </c>
      <c r="F10" s="1" t="s">
        <v>42</v>
      </c>
      <c r="G10" s="2">
        <v>-0.28199999999999997</v>
      </c>
      <c r="H10" s="3">
        <v>247800</v>
      </c>
    </row>
    <row r="11" spans="1:8" x14ac:dyDescent="0.25">
      <c r="A11" s="1">
        <v>10</v>
      </c>
      <c r="B11" s="1" t="s">
        <v>43</v>
      </c>
      <c r="C11" s="1" t="s">
        <v>44</v>
      </c>
      <c r="D11" s="1" t="s">
        <v>45</v>
      </c>
      <c r="E11" s="2">
        <v>6.9000000000000006E-2</v>
      </c>
      <c r="F11" s="1" t="s">
        <v>46</v>
      </c>
      <c r="G11" s="2">
        <v>-0.48399999999999999</v>
      </c>
      <c r="H11" s="3">
        <v>21500</v>
      </c>
    </row>
    <row r="12" spans="1:8" x14ac:dyDescent="0.25">
      <c r="A12" s="1">
        <v>11</v>
      </c>
      <c r="B12" s="1" t="s">
        <v>47</v>
      </c>
      <c r="C12" s="1" t="s">
        <v>21</v>
      </c>
      <c r="D12" s="1" t="s">
        <v>48</v>
      </c>
      <c r="E12" s="2">
        <v>0.183</v>
      </c>
      <c r="F12" s="1" t="s">
        <v>49</v>
      </c>
      <c r="G12" s="2">
        <v>0.11700000000000001</v>
      </c>
      <c r="H12" s="3">
        <v>118899</v>
      </c>
    </row>
    <row r="13" spans="1:8" x14ac:dyDescent="0.25">
      <c r="A13" s="1">
        <v>12</v>
      </c>
      <c r="B13" s="1" t="s">
        <v>50</v>
      </c>
      <c r="C13" s="1" t="s">
        <v>51</v>
      </c>
      <c r="D13" s="1" t="s">
        <v>52</v>
      </c>
      <c r="E13" s="2">
        <v>-2.8000000000000001E-2</v>
      </c>
      <c r="F13" s="1" t="s">
        <v>53</v>
      </c>
      <c r="G13" s="2">
        <v>-0.98699999999999999</v>
      </c>
      <c r="H13" s="3">
        <v>190000</v>
      </c>
    </row>
    <row r="14" spans="1:8" x14ac:dyDescent="0.25">
      <c r="A14" s="1">
        <v>13</v>
      </c>
      <c r="B14" s="1" t="s">
        <v>54</v>
      </c>
      <c r="C14" s="1" t="s">
        <v>55</v>
      </c>
      <c r="D14" s="1" t="s">
        <v>56</v>
      </c>
      <c r="E14" s="2">
        <v>2.157</v>
      </c>
      <c r="F14" s="1" t="s">
        <v>57</v>
      </c>
      <c r="G14" s="2">
        <v>0.93600000000000005</v>
      </c>
      <c r="H14" s="3">
        <v>73700</v>
      </c>
    </row>
    <row r="15" spans="1:8" x14ac:dyDescent="0.25">
      <c r="A15" s="1">
        <v>14</v>
      </c>
      <c r="B15" s="1" t="s">
        <v>58</v>
      </c>
      <c r="C15" s="1" t="s">
        <v>13</v>
      </c>
      <c r="D15" s="1" t="s">
        <v>59</v>
      </c>
      <c r="E15" s="2">
        <v>7.9000000000000001E-2</v>
      </c>
      <c r="F15" s="1" t="s">
        <v>60</v>
      </c>
      <c r="G15" s="2">
        <v>0.16800000000000001</v>
      </c>
      <c r="H15" s="3">
        <v>201500</v>
      </c>
    </row>
    <row r="16" spans="1:8" x14ac:dyDescent="0.25">
      <c r="A16" s="1">
        <v>15</v>
      </c>
      <c r="B16" s="1" t="s">
        <v>61</v>
      </c>
      <c r="C16" s="1" t="s">
        <v>21</v>
      </c>
      <c r="D16" s="1" t="s">
        <v>62</v>
      </c>
      <c r="E16" s="2">
        <v>-0.11899999999999999</v>
      </c>
      <c r="F16" s="1" t="s">
        <v>63</v>
      </c>
      <c r="G16" s="2">
        <v>-0.80300000000000005</v>
      </c>
      <c r="H16" s="3">
        <v>48200</v>
      </c>
    </row>
    <row r="17" spans="1:8" x14ac:dyDescent="0.25">
      <c r="A17" s="1">
        <v>16</v>
      </c>
      <c r="B17" s="1" t="s">
        <v>64</v>
      </c>
      <c r="C17" s="1" t="s">
        <v>65</v>
      </c>
      <c r="D17" s="1" t="s">
        <v>66</v>
      </c>
      <c r="E17" s="2">
        <v>6.4000000000000001E-2</v>
      </c>
      <c r="F17" s="1" t="s">
        <v>67</v>
      </c>
      <c r="G17" s="2">
        <v>4.3239999999999998</v>
      </c>
      <c r="H17" s="3">
        <v>49500</v>
      </c>
    </row>
    <row r="18" spans="1:8" x14ac:dyDescent="0.25">
      <c r="A18" s="1">
        <v>17</v>
      </c>
      <c r="B18" s="1" t="s">
        <v>68</v>
      </c>
      <c r="C18" s="1" t="s">
        <v>69</v>
      </c>
      <c r="D18" s="1" t="s">
        <v>70</v>
      </c>
      <c r="E18" s="2">
        <v>8.4000000000000005E-2</v>
      </c>
      <c r="F18" s="1" t="s">
        <v>71</v>
      </c>
      <c r="G18" s="2">
        <v>0.122</v>
      </c>
      <c r="H18" s="3">
        <v>256981</v>
      </c>
    </row>
    <row r="19" spans="1:8" x14ac:dyDescent="0.25">
      <c r="A19" s="1">
        <v>18</v>
      </c>
      <c r="B19" s="1" t="s">
        <v>72</v>
      </c>
      <c r="C19" s="1" t="s">
        <v>51</v>
      </c>
      <c r="D19" s="1" t="s">
        <v>73</v>
      </c>
      <c r="E19" s="2">
        <v>-6.7000000000000004E-2</v>
      </c>
      <c r="F19" s="1" t="s">
        <v>74</v>
      </c>
      <c r="G19" s="2">
        <v>-0.16</v>
      </c>
      <c r="H19" s="3">
        <v>164000</v>
      </c>
    </row>
    <row r="20" spans="1:8" x14ac:dyDescent="0.25">
      <c r="A20" s="1">
        <v>19</v>
      </c>
      <c r="B20" s="1" t="s">
        <v>75</v>
      </c>
      <c r="C20" s="1" t="s">
        <v>76</v>
      </c>
      <c r="D20" s="1" t="s">
        <v>77</v>
      </c>
      <c r="E20" s="2">
        <v>4.1000000000000002E-2</v>
      </c>
      <c r="F20" s="1" t="s">
        <v>78</v>
      </c>
      <c r="G20" s="2">
        <v>-0.20699999999999999</v>
      </c>
      <c r="H20" s="3">
        <v>287000</v>
      </c>
    </row>
    <row r="21" spans="1:8" x14ac:dyDescent="0.25">
      <c r="A21" s="1">
        <v>20</v>
      </c>
      <c r="B21" s="1" t="s">
        <v>79</v>
      </c>
      <c r="C21" s="1" t="s">
        <v>69</v>
      </c>
      <c r="D21" s="1" t="s">
        <v>80</v>
      </c>
      <c r="E21" s="2">
        <v>8.0000000000000002E-3</v>
      </c>
      <c r="F21" s="1" t="s">
        <v>81</v>
      </c>
      <c r="G21" s="2">
        <v>0.24099999999999999</v>
      </c>
      <c r="H21" s="3">
        <v>135000</v>
      </c>
    </row>
    <row r="22" spans="1:8" x14ac:dyDescent="0.25">
      <c r="A22" s="1">
        <v>21</v>
      </c>
      <c r="B22" s="1" t="s">
        <v>82</v>
      </c>
      <c r="C22" s="1" t="s">
        <v>13</v>
      </c>
      <c r="D22" s="1" t="s">
        <v>83</v>
      </c>
      <c r="E22" s="2">
        <v>0.14000000000000001</v>
      </c>
      <c r="F22" s="1" t="s">
        <v>84</v>
      </c>
      <c r="G22" s="2">
        <v>1.3680000000000001</v>
      </c>
      <c r="H22" s="3">
        <v>144000</v>
      </c>
    </row>
    <row r="23" spans="1:8" x14ac:dyDescent="0.25">
      <c r="A23" s="1">
        <v>22</v>
      </c>
      <c r="B23" s="1" t="s">
        <v>85</v>
      </c>
      <c r="C23" s="1" t="s">
        <v>65</v>
      </c>
      <c r="D23" s="1" t="s">
        <v>86</v>
      </c>
      <c r="E23" s="2">
        <v>0.28499999999999998</v>
      </c>
      <c r="F23" s="1" t="s">
        <v>87</v>
      </c>
      <c r="G23" s="2">
        <v>-5.0999999999999997E-2</v>
      </c>
      <c r="H23" s="3">
        <v>60910</v>
      </c>
    </row>
    <row r="24" spans="1:8" x14ac:dyDescent="0.25">
      <c r="A24" s="1">
        <v>23</v>
      </c>
      <c r="B24" s="1" t="s">
        <v>88</v>
      </c>
      <c r="C24" s="1" t="s">
        <v>65</v>
      </c>
      <c r="D24" s="1" t="s">
        <v>89</v>
      </c>
      <c r="E24" s="2">
        <v>8.9999999999999993E-3</v>
      </c>
      <c r="F24" s="1" t="s">
        <v>90</v>
      </c>
      <c r="G24" s="2">
        <v>-0.46700000000000003</v>
      </c>
      <c r="H24" s="3">
        <v>435000</v>
      </c>
    </row>
    <row r="25" spans="1:8" x14ac:dyDescent="0.25">
      <c r="A25" s="1">
        <v>24</v>
      </c>
      <c r="B25" s="1" t="s">
        <v>91</v>
      </c>
      <c r="C25" s="1" t="s">
        <v>92</v>
      </c>
      <c r="D25" s="1" t="s">
        <v>93</v>
      </c>
      <c r="E25" s="2">
        <v>2E-3</v>
      </c>
      <c r="F25" s="1" t="s">
        <v>94</v>
      </c>
      <c r="G25" s="2">
        <v>-0.113</v>
      </c>
      <c r="H25" s="3">
        <v>7500</v>
      </c>
    </row>
    <row r="26" spans="1:8" x14ac:dyDescent="0.25">
      <c r="A26" s="1">
        <v>25</v>
      </c>
      <c r="B26" s="1" t="s">
        <v>95</v>
      </c>
      <c r="C26" s="1" t="s">
        <v>96</v>
      </c>
      <c r="D26" s="1" t="s">
        <v>97</v>
      </c>
      <c r="E26" s="2">
        <v>2.7E-2</v>
      </c>
      <c r="F26" s="1" t="s">
        <v>98</v>
      </c>
      <c r="G26" s="2">
        <v>-2.5000000000000001E-2</v>
      </c>
      <c r="H26" s="3">
        <v>208131</v>
      </c>
    </row>
    <row r="27" spans="1:8" x14ac:dyDescent="0.25">
      <c r="A27" s="1">
        <v>26</v>
      </c>
      <c r="B27" s="1" t="s">
        <v>99</v>
      </c>
      <c r="C27" s="1" t="s">
        <v>100</v>
      </c>
      <c r="D27" s="1" t="s">
        <v>101</v>
      </c>
      <c r="E27" s="2">
        <v>1.9E-2</v>
      </c>
      <c r="F27" s="1" t="s">
        <v>102</v>
      </c>
      <c r="G27" s="2">
        <v>1.0999999999999999E-2</v>
      </c>
      <c r="H27" s="3">
        <v>415700</v>
      </c>
    </row>
    <row r="28" spans="1:8" x14ac:dyDescent="0.25">
      <c r="A28" s="1">
        <v>27</v>
      </c>
      <c r="B28" s="1" t="s">
        <v>103</v>
      </c>
      <c r="C28" s="1" t="s">
        <v>17</v>
      </c>
      <c r="D28" s="1" t="s">
        <v>104</v>
      </c>
      <c r="E28" s="2">
        <v>-4.1000000000000002E-2</v>
      </c>
      <c r="F28" s="1" t="s">
        <v>105</v>
      </c>
      <c r="G28" s="2">
        <v>-0.45</v>
      </c>
      <c r="H28" s="3">
        <v>14500</v>
      </c>
    </row>
    <row r="29" spans="1:8" x14ac:dyDescent="0.25">
      <c r="A29" s="1">
        <v>28</v>
      </c>
      <c r="B29" s="1" t="s">
        <v>106</v>
      </c>
      <c r="C29" s="1" t="s">
        <v>44</v>
      </c>
      <c r="D29" s="1" t="s">
        <v>107</v>
      </c>
      <c r="E29" s="2">
        <v>0.153</v>
      </c>
      <c r="F29" s="1" t="s">
        <v>108</v>
      </c>
      <c r="G29" s="2">
        <v>0.113</v>
      </c>
      <c r="H29" s="3">
        <v>190000</v>
      </c>
    </row>
    <row r="30" spans="1:8" x14ac:dyDescent="0.25">
      <c r="A30" s="1">
        <v>29</v>
      </c>
      <c r="B30" s="1" t="s">
        <v>109</v>
      </c>
      <c r="C30" s="1" t="s">
        <v>110</v>
      </c>
      <c r="D30" s="1" t="s">
        <v>111</v>
      </c>
      <c r="E30" s="2">
        <v>0.13100000000000001</v>
      </c>
      <c r="F30" s="1" t="s">
        <v>112</v>
      </c>
      <c r="G30" s="2">
        <v>0.28199999999999997</v>
      </c>
      <c r="H30" s="3">
        <v>70600</v>
      </c>
    </row>
    <row r="31" spans="1:8" x14ac:dyDescent="0.25">
      <c r="A31" s="1">
        <v>30</v>
      </c>
      <c r="B31" s="1" t="s">
        <v>113</v>
      </c>
      <c r="C31" s="1" t="s">
        <v>21</v>
      </c>
      <c r="D31" s="1" t="s">
        <v>114</v>
      </c>
      <c r="E31" s="2">
        <v>2.8000000000000001E-2</v>
      </c>
      <c r="F31" s="1" t="s">
        <v>115</v>
      </c>
      <c r="G31" s="2">
        <v>-0.127</v>
      </c>
      <c r="H31" s="3">
        <v>259800</v>
      </c>
    </row>
    <row r="32" spans="1:8" x14ac:dyDescent="0.25">
      <c r="A32" s="1">
        <v>31</v>
      </c>
      <c r="B32" s="1" t="s">
        <v>116</v>
      </c>
      <c r="C32" s="1" t="s">
        <v>69</v>
      </c>
      <c r="D32" s="1" t="s">
        <v>117</v>
      </c>
      <c r="E32" s="2">
        <v>6.5000000000000002E-2</v>
      </c>
      <c r="F32" s="1" t="s">
        <v>118</v>
      </c>
      <c r="G32" s="2">
        <v>7.4999999999999997E-2</v>
      </c>
      <c r="H32" s="3">
        <v>200000</v>
      </c>
    </row>
    <row r="33" spans="1:8" x14ac:dyDescent="0.25">
      <c r="A33" s="1">
        <v>32</v>
      </c>
      <c r="B33" s="1" t="s">
        <v>119</v>
      </c>
      <c r="C33" s="1" t="s">
        <v>17</v>
      </c>
      <c r="D33" s="1" t="s">
        <v>120</v>
      </c>
      <c r="E33" s="2">
        <v>-7.8E-2</v>
      </c>
      <c r="F33" s="1" t="s">
        <v>121</v>
      </c>
      <c r="G33" s="2">
        <v>-0.224</v>
      </c>
      <c r="H33" s="3">
        <v>10222</v>
      </c>
    </row>
    <row r="34" spans="1:8" x14ac:dyDescent="0.25">
      <c r="A34" s="1">
        <v>33</v>
      </c>
      <c r="B34" s="1" t="s">
        <v>122</v>
      </c>
      <c r="C34" s="1" t="s">
        <v>123</v>
      </c>
      <c r="D34" s="1" t="s">
        <v>124</v>
      </c>
      <c r="E34" s="2">
        <v>-0.20799999999999999</v>
      </c>
      <c r="F34" s="1" t="s">
        <v>125</v>
      </c>
      <c r="G34" s="1" t="s">
        <v>28</v>
      </c>
      <c r="H34" s="3">
        <v>205000</v>
      </c>
    </row>
    <row r="35" spans="1:8" x14ac:dyDescent="0.25">
      <c r="A35" s="1">
        <v>34</v>
      </c>
      <c r="B35" s="1" t="s">
        <v>126</v>
      </c>
      <c r="C35" s="1" t="s">
        <v>17</v>
      </c>
      <c r="D35" s="1" t="s">
        <v>127</v>
      </c>
      <c r="E35" s="2">
        <v>1.7000000000000001E-2</v>
      </c>
      <c r="F35" s="1" t="s">
        <v>128</v>
      </c>
      <c r="G35" s="1" t="s">
        <v>28</v>
      </c>
      <c r="H35" s="3">
        <v>165000</v>
      </c>
    </row>
    <row r="36" spans="1:8" x14ac:dyDescent="0.25">
      <c r="A36" s="1">
        <v>35</v>
      </c>
      <c r="B36" s="1" t="s">
        <v>129</v>
      </c>
      <c r="C36" s="1" t="s">
        <v>130</v>
      </c>
      <c r="D36" s="1" t="s">
        <v>131</v>
      </c>
      <c r="E36" s="2">
        <v>6.0000000000000001E-3</v>
      </c>
      <c r="F36" s="1" t="s">
        <v>132</v>
      </c>
      <c r="G36" s="2">
        <v>-1.2E-2</v>
      </c>
      <c r="H36" s="3">
        <v>132200</v>
      </c>
    </row>
    <row r="37" spans="1:8" x14ac:dyDescent="0.25">
      <c r="A37" s="1">
        <v>36</v>
      </c>
      <c r="B37" s="1" t="s">
        <v>133</v>
      </c>
      <c r="C37" s="1" t="s">
        <v>76</v>
      </c>
      <c r="D37" s="1" t="s">
        <v>134</v>
      </c>
      <c r="E37" s="2">
        <v>-2.9000000000000001E-2</v>
      </c>
      <c r="F37" s="1" t="s">
        <v>135</v>
      </c>
      <c r="G37" s="2">
        <v>-0.36399999999999999</v>
      </c>
      <c r="H37" s="3">
        <v>57672</v>
      </c>
    </row>
    <row r="38" spans="1:8" x14ac:dyDescent="0.25">
      <c r="A38" s="1">
        <v>37</v>
      </c>
      <c r="B38" s="1" t="s">
        <v>136</v>
      </c>
      <c r="C38" s="1" t="s">
        <v>34</v>
      </c>
      <c r="D38" s="1" t="s">
        <v>137</v>
      </c>
      <c r="E38" s="2">
        <v>3.6999999999999998E-2</v>
      </c>
      <c r="F38" s="1" t="s">
        <v>138</v>
      </c>
      <c r="G38" s="2">
        <v>0.11700000000000001</v>
      </c>
      <c r="H38" s="3">
        <v>368000</v>
      </c>
    </row>
    <row r="39" spans="1:8" x14ac:dyDescent="0.25">
      <c r="A39" s="1">
        <v>38</v>
      </c>
      <c r="B39" s="1" t="s">
        <v>139</v>
      </c>
      <c r="C39" s="1" t="s">
        <v>69</v>
      </c>
      <c r="D39" s="1" t="s">
        <v>140</v>
      </c>
      <c r="E39" s="2">
        <v>-3.1E-2</v>
      </c>
      <c r="F39" s="1" t="s">
        <v>141</v>
      </c>
      <c r="G39" s="2">
        <v>8.1000000000000003E-2</v>
      </c>
      <c r="H39" s="3">
        <v>383800</v>
      </c>
    </row>
    <row r="40" spans="1:8" x14ac:dyDescent="0.25">
      <c r="A40" s="1">
        <v>39</v>
      </c>
      <c r="B40" s="1" t="s">
        <v>142</v>
      </c>
      <c r="C40" s="1" t="s">
        <v>123</v>
      </c>
      <c r="D40" s="1" t="s">
        <v>143</v>
      </c>
      <c r="E40" s="2">
        <v>0.159</v>
      </c>
      <c r="F40" s="1" t="s">
        <v>144</v>
      </c>
      <c r="G40" s="2">
        <v>5.0999999999999997E-2</v>
      </c>
      <c r="H40" s="3">
        <v>243200</v>
      </c>
    </row>
    <row r="41" spans="1:8" x14ac:dyDescent="0.25">
      <c r="A41" s="1">
        <v>40</v>
      </c>
      <c r="B41" s="1" t="s">
        <v>145</v>
      </c>
      <c r="C41" s="1" t="s">
        <v>76</v>
      </c>
      <c r="D41" s="1" t="s">
        <v>146</v>
      </c>
      <c r="E41" s="2">
        <v>-0.24299999999999999</v>
      </c>
      <c r="F41" s="1" t="s">
        <v>147</v>
      </c>
      <c r="G41" s="2">
        <v>-1.0609999999999999</v>
      </c>
      <c r="H41" s="3">
        <v>161100</v>
      </c>
    </row>
    <row r="42" spans="1:8" x14ac:dyDescent="0.25">
      <c r="A42" s="1">
        <v>41</v>
      </c>
      <c r="B42" s="1" t="s">
        <v>148</v>
      </c>
      <c r="C42" s="1" t="s">
        <v>149</v>
      </c>
      <c r="D42" s="1" t="s">
        <v>150</v>
      </c>
      <c r="E42" s="2">
        <v>2.1000000000000001E-2</v>
      </c>
      <c r="F42" s="1" t="s">
        <v>151</v>
      </c>
      <c r="G42" s="2">
        <v>-0.219</v>
      </c>
      <c r="H42" s="3">
        <v>6892</v>
      </c>
    </row>
    <row r="43" spans="1:8" x14ac:dyDescent="0.25">
      <c r="A43" s="1">
        <v>42</v>
      </c>
      <c r="B43" s="1" t="s">
        <v>152</v>
      </c>
      <c r="C43" s="1" t="s">
        <v>153</v>
      </c>
      <c r="D43" s="1" t="s">
        <v>154</v>
      </c>
      <c r="E43" s="2">
        <v>0.24199999999999999</v>
      </c>
      <c r="F43" s="1" t="s">
        <v>155</v>
      </c>
      <c r="G43" s="2">
        <v>0.46800000000000003</v>
      </c>
      <c r="H43" s="3">
        <v>56600</v>
      </c>
    </row>
    <row r="44" spans="1:8" x14ac:dyDescent="0.25">
      <c r="A44" s="1">
        <v>43</v>
      </c>
      <c r="B44" s="1" t="s">
        <v>156</v>
      </c>
      <c r="C44" s="1" t="s">
        <v>100</v>
      </c>
      <c r="D44" s="1" t="s">
        <v>157</v>
      </c>
      <c r="E44" s="2">
        <v>3.1E-2</v>
      </c>
      <c r="F44" s="1" t="s">
        <v>158</v>
      </c>
      <c r="G44" s="2">
        <v>-7.2999999999999995E-2</v>
      </c>
      <c r="H44" s="3">
        <v>377640</v>
      </c>
    </row>
    <row r="45" spans="1:8" x14ac:dyDescent="0.25">
      <c r="A45" s="1">
        <v>44</v>
      </c>
      <c r="B45" s="1" t="s">
        <v>159</v>
      </c>
      <c r="C45" s="1" t="s">
        <v>96</v>
      </c>
      <c r="D45" s="1" t="s">
        <v>160</v>
      </c>
      <c r="E45" s="2">
        <v>1.2E-2</v>
      </c>
      <c r="F45" s="1" t="s">
        <v>161</v>
      </c>
      <c r="G45" s="2">
        <v>0.85</v>
      </c>
      <c r="H45" s="3">
        <v>260000</v>
      </c>
    </row>
    <row r="46" spans="1:8" x14ac:dyDescent="0.25">
      <c r="A46" s="1">
        <v>45</v>
      </c>
      <c r="B46" s="1" t="s">
        <v>162</v>
      </c>
      <c r="C46" s="1" t="s">
        <v>21</v>
      </c>
      <c r="D46" s="1" t="s">
        <v>163</v>
      </c>
      <c r="E46" s="2">
        <v>1.6E-2</v>
      </c>
      <c r="F46" s="1" t="s">
        <v>164</v>
      </c>
      <c r="G46" s="1" t="s">
        <v>28</v>
      </c>
      <c r="H46" s="3">
        <v>110800</v>
      </c>
    </row>
    <row r="47" spans="1:8" x14ac:dyDescent="0.25">
      <c r="A47" s="1">
        <v>46</v>
      </c>
      <c r="B47" s="1" t="s">
        <v>165</v>
      </c>
      <c r="C47" s="1" t="s">
        <v>21</v>
      </c>
      <c r="D47" s="1" t="s">
        <v>166</v>
      </c>
      <c r="E47" s="2">
        <v>0.26600000000000001</v>
      </c>
      <c r="F47" s="1" t="s">
        <v>167</v>
      </c>
      <c r="G47" s="2">
        <v>-0.16400000000000001</v>
      </c>
      <c r="H47" s="3">
        <v>44942</v>
      </c>
    </row>
    <row r="48" spans="1:8" x14ac:dyDescent="0.25">
      <c r="A48" s="1">
        <v>47</v>
      </c>
      <c r="B48" s="1" t="s">
        <v>168</v>
      </c>
      <c r="C48" s="1" t="s">
        <v>169</v>
      </c>
      <c r="D48" s="1" t="s">
        <v>170</v>
      </c>
      <c r="E48" s="2">
        <v>6.5000000000000002E-2</v>
      </c>
      <c r="F48" s="1" t="s">
        <v>171</v>
      </c>
      <c r="G48" s="2">
        <v>-0.88200000000000001</v>
      </c>
      <c r="H48" s="3">
        <v>389500</v>
      </c>
    </row>
    <row r="49" spans="1:8" x14ac:dyDescent="0.25">
      <c r="A49" s="1">
        <v>48</v>
      </c>
      <c r="B49" s="1" t="s">
        <v>172</v>
      </c>
      <c r="C49" s="1" t="s">
        <v>69</v>
      </c>
      <c r="D49" s="1" t="s">
        <v>173</v>
      </c>
      <c r="E49" s="2">
        <v>2.5000000000000001E-2</v>
      </c>
      <c r="F49" s="1" t="s">
        <v>174</v>
      </c>
      <c r="G49" s="2">
        <v>0.151</v>
      </c>
      <c r="H49" s="3">
        <v>49000</v>
      </c>
    </row>
    <row r="50" spans="1:8" x14ac:dyDescent="0.25">
      <c r="A50" s="1">
        <v>49</v>
      </c>
      <c r="B50" s="1" t="s">
        <v>175</v>
      </c>
      <c r="C50" s="1" t="s">
        <v>21</v>
      </c>
      <c r="D50" s="1" t="s">
        <v>176</v>
      </c>
      <c r="E50" s="2">
        <v>0.17100000000000001</v>
      </c>
      <c r="F50" s="1" t="s">
        <v>177</v>
      </c>
      <c r="G50" s="2">
        <v>-0.123</v>
      </c>
      <c r="H50" s="3">
        <v>223000</v>
      </c>
    </row>
    <row r="51" spans="1:8" x14ac:dyDescent="0.25">
      <c r="A51" s="1">
        <v>50</v>
      </c>
      <c r="B51" s="1" t="s">
        <v>178</v>
      </c>
      <c r="C51" s="1" t="s">
        <v>65</v>
      </c>
      <c r="D51" s="1" t="s">
        <v>179</v>
      </c>
      <c r="E51" s="2">
        <v>1.2999999999999999E-2</v>
      </c>
      <c r="F51" s="1" t="s">
        <v>180</v>
      </c>
      <c r="G51" s="2">
        <v>-0.6</v>
      </c>
      <c r="H51" s="3">
        <v>97000</v>
      </c>
    </row>
    <row r="52" spans="1:8" x14ac:dyDescent="0.25">
      <c r="A52" s="1">
        <v>51</v>
      </c>
      <c r="B52" s="1" t="s">
        <v>181</v>
      </c>
      <c r="C52" s="1" t="s">
        <v>69</v>
      </c>
      <c r="D52" s="1" t="s">
        <v>182</v>
      </c>
      <c r="E52" s="2">
        <v>3.9E-2</v>
      </c>
      <c r="F52" s="1" t="s">
        <v>183</v>
      </c>
      <c r="G52" s="2">
        <v>-0.41599999999999998</v>
      </c>
      <c r="H52" s="3">
        <v>267000</v>
      </c>
    </row>
    <row r="53" spans="1:8" x14ac:dyDescent="0.25">
      <c r="A53" s="1">
        <v>52</v>
      </c>
      <c r="B53" s="1" t="s">
        <v>184</v>
      </c>
      <c r="C53" s="1" t="s">
        <v>185</v>
      </c>
      <c r="D53" s="1" t="s">
        <v>186</v>
      </c>
      <c r="E53" s="2">
        <v>0.14000000000000001</v>
      </c>
      <c r="F53" s="1" t="s">
        <v>187</v>
      </c>
      <c r="G53" s="2">
        <v>0.60799999999999998</v>
      </c>
      <c r="H53" s="3">
        <v>46000</v>
      </c>
    </row>
    <row r="54" spans="1:8" x14ac:dyDescent="0.25">
      <c r="A54" s="1">
        <v>53</v>
      </c>
      <c r="B54" s="1" t="s">
        <v>188</v>
      </c>
      <c r="C54" s="1" t="s">
        <v>130</v>
      </c>
      <c r="D54" s="1" t="s">
        <v>189</v>
      </c>
      <c r="E54" s="2">
        <v>2.9000000000000001E-2</v>
      </c>
      <c r="F54" s="1" t="s">
        <v>190</v>
      </c>
      <c r="G54" s="2">
        <v>2.7E-2</v>
      </c>
      <c r="H54" s="3">
        <v>51511</v>
      </c>
    </row>
    <row r="55" spans="1:8" x14ac:dyDescent="0.25">
      <c r="A55" s="1">
        <v>54</v>
      </c>
      <c r="B55" s="1" t="s">
        <v>191</v>
      </c>
      <c r="C55" s="1" t="s">
        <v>76</v>
      </c>
      <c r="D55" s="1" t="s">
        <v>192</v>
      </c>
      <c r="E55" s="2">
        <v>5.0000000000000001E-3</v>
      </c>
      <c r="F55" s="1" t="s">
        <v>193</v>
      </c>
      <c r="G55" s="2">
        <v>-0.23799999999999999</v>
      </c>
      <c r="H55" s="3">
        <v>38100</v>
      </c>
    </row>
    <row r="56" spans="1:8" x14ac:dyDescent="0.25">
      <c r="A56" s="1">
        <v>55</v>
      </c>
      <c r="B56" s="1" t="s">
        <v>194</v>
      </c>
      <c r="C56" s="1" t="s">
        <v>195</v>
      </c>
      <c r="D56" s="1" t="s">
        <v>196</v>
      </c>
      <c r="E56" s="2">
        <v>0.01</v>
      </c>
      <c r="F56" s="1" t="s">
        <v>197</v>
      </c>
      <c r="G56" s="2">
        <v>1.8320000000000001</v>
      </c>
      <c r="H56" s="3">
        <v>267000</v>
      </c>
    </row>
    <row r="57" spans="1:8" x14ac:dyDescent="0.25">
      <c r="A57" s="1">
        <v>56</v>
      </c>
      <c r="B57" s="1" t="s">
        <v>198</v>
      </c>
      <c r="C57" s="1" t="s">
        <v>17</v>
      </c>
      <c r="D57" s="1" t="s">
        <v>199</v>
      </c>
      <c r="E57" s="2">
        <v>2.4E-2</v>
      </c>
      <c r="F57" s="1" t="s">
        <v>200</v>
      </c>
      <c r="G57" s="2">
        <v>0.17</v>
      </c>
      <c r="H57" s="3">
        <v>69000</v>
      </c>
    </row>
    <row r="58" spans="1:8" x14ac:dyDescent="0.25">
      <c r="A58" s="1">
        <v>57</v>
      </c>
      <c r="B58" s="1" t="s">
        <v>201</v>
      </c>
      <c r="C58" s="1" t="s">
        <v>202</v>
      </c>
      <c r="D58" s="1" t="s">
        <v>203</v>
      </c>
      <c r="E58" s="2">
        <v>0.113</v>
      </c>
      <c r="F58" s="1" t="s">
        <v>204</v>
      </c>
      <c r="G58" s="2">
        <v>0.23499999999999999</v>
      </c>
      <c r="H58" s="3">
        <v>110000</v>
      </c>
    </row>
    <row r="59" spans="1:8" x14ac:dyDescent="0.25">
      <c r="A59" s="1">
        <v>58</v>
      </c>
      <c r="B59" s="1" t="s">
        <v>205</v>
      </c>
      <c r="C59" s="1" t="s">
        <v>21</v>
      </c>
      <c r="D59" s="1" t="s">
        <v>206</v>
      </c>
      <c r="E59" s="2">
        <v>5.0000000000000001E-3</v>
      </c>
      <c r="F59" s="1" t="s">
        <v>207</v>
      </c>
      <c r="G59" s="2">
        <v>-0.40799999999999997</v>
      </c>
      <c r="H59" s="3">
        <v>56000</v>
      </c>
    </row>
    <row r="60" spans="1:8" x14ac:dyDescent="0.25">
      <c r="A60" s="1">
        <v>59</v>
      </c>
      <c r="B60" s="1" t="s">
        <v>208</v>
      </c>
      <c r="C60" s="1" t="s">
        <v>17</v>
      </c>
      <c r="D60" s="1" t="s">
        <v>209</v>
      </c>
      <c r="E60" s="2">
        <v>-4.0000000000000001E-3</v>
      </c>
      <c r="F60" s="1" t="s">
        <v>210</v>
      </c>
      <c r="G60" s="2">
        <v>1.1200000000000001</v>
      </c>
      <c r="H60" s="3">
        <v>12812</v>
      </c>
    </row>
    <row r="61" spans="1:8" x14ac:dyDescent="0.25">
      <c r="A61" s="1">
        <v>60</v>
      </c>
      <c r="B61" s="1" t="s">
        <v>211</v>
      </c>
      <c r="C61" s="1" t="s">
        <v>69</v>
      </c>
      <c r="D61" s="1" t="s">
        <v>212</v>
      </c>
      <c r="E61" s="2">
        <v>2.7E-2</v>
      </c>
      <c r="F61" s="1" t="s">
        <v>213</v>
      </c>
      <c r="G61" s="2">
        <v>-0.191</v>
      </c>
      <c r="H61" s="3">
        <v>38300</v>
      </c>
    </row>
    <row r="62" spans="1:8" x14ac:dyDescent="0.25">
      <c r="A62" s="1">
        <v>61</v>
      </c>
      <c r="B62" s="1" t="s">
        <v>214</v>
      </c>
      <c r="C62" s="1" t="s">
        <v>69</v>
      </c>
      <c r="D62" s="1" t="s">
        <v>215</v>
      </c>
      <c r="E62" s="2">
        <v>7.1999999999999995E-2</v>
      </c>
      <c r="F62" s="1" t="s">
        <v>216</v>
      </c>
      <c r="G62" s="2">
        <v>3.4000000000000002E-2</v>
      </c>
      <c r="H62" s="3">
        <v>60431</v>
      </c>
    </row>
    <row r="63" spans="1:8" x14ac:dyDescent="0.25">
      <c r="A63" s="1">
        <v>62</v>
      </c>
      <c r="B63" s="1" t="s">
        <v>217</v>
      </c>
      <c r="C63" s="1" t="s">
        <v>76</v>
      </c>
      <c r="D63" s="1" t="s">
        <v>218</v>
      </c>
      <c r="E63" s="2">
        <v>-1.7000000000000001E-2</v>
      </c>
      <c r="F63" s="1" t="s">
        <v>219</v>
      </c>
      <c r="G63" s="2">
        <v>-8.9999999999999993E-3</v>
      </c>
      <c r="H63" s="3">
        <v>102300</v>
      </c>
    </row>
    <row r="64" spans="1:8" x14ac:dyDescent="0.25">
      <c r="A64" s="1">
        <v>63</v>
      </c>
      <c r="B64" s="1" t="s">
        <v>220</v>
      </c>
      <c r="C64" s="1" t="s">
        <v>21</v>
      </c>
      <c r="D64" s="1" t="s">
        <v>221</v>
      </c>
      <c r="E64" s="2">
        <v>5.1999999999999998E-2</v>
      </c>
      <c r="F64" s="1" t="s">
        <v>222</v>
      </c>
      <c r="G64" s="2">
        <v>104.645</v>
      </c>
      <c r="H64" s="3">
        <v>75900</v>
      </c>
    </row>
    <row r="65" spans="1:8" x14ac:dyDescent="0.25">
      <c r="A65" s="1">
        <v>64</v>
      </c>
      <c r="B65" s="1" t="s">
        <v>223</v>
      </c>
      <c r="C65" s="1" t="s">
        <v>69</v>
      </c>
      <c r="D65" s="1" t="s">
        <v>224</v>
      </c>
      <c r="E65" s="2">
        <v>-3.5000000000000003E-2</v>
      </c>
      <c r="F65" s="1" t="s">
        <v>225</v>
      </c>
      <c r="G65" s="2">
        <v>0.45900000000000002</v>
      </c>
      <c r="H65" s="3">
        <v>88300</v>
      </c>
    </row>
    <row r="66" spans="1:8" x14ac:dyDescent="0.25">
      <c r="A66" s="1">
        <v>65</v>
      </c>
      <c r="B66" s="1" t="s">
        <v>226</v>
      </c>
      <c r="C66" s="1" t="s">
        <v>169</v>
      </c>
      <c r="D66" s="1" t="s">
        <v>227</v>
      </c>
      <c r="E66" s="2">
        <v>0.1</v>
      </c>
      <c r="F66" s="1" t="s">
        <v>228</v>
      </c>
      <c r="G66" s="2">
        <v>-7.3999999999999996E-2</v>
      </c>
      <c r="H66" s="3">
        <v>245000</v>
      </c>
    </row>
    <row r="67" spans="1:8" x14ac:dyDescent="0.25">
      <c r="A67" s="1">
        <v>66</v>
      </c>
      <c r="B67" s="1" t="s">
        <v>229</v>
      </c>
      <c r="C67" s="1" t="s">
        <v>69</v>
      </c>
      <c r="D67" s="1" t="s">
        <v>230</v>
      </c>
      <c r="E67" s="2">
        <v>0.05</v>
      </c>
      <c r="F67" s="1" t="s">
        <v>231</v>
      </c>
      <c r="G67" s="1" t="s">
        <v>28</v>
      </c>
      <c r="H67" s="3">
        <v>46000</v>
      </c>
    </row>
    <row r="68" spans="1:8" x14ac:dyDescent="0.25">
      <c r="A68" s="1">
        <v>67</v>
      </c>
      <c r="B68" s="1" t="s">
        <v>232</v>
      </c>
      <c r="C68" s="1" t="s">
        <v>69</v>
      </c>
      <c r="D68" s="1" t="s">
        <v>233</v>
      </c>
      <c r="E68" s="2">
        <v>8.5999999999999993E-2</v>
      </c>
      <c r="F68" s="1" t="s">
        <v>234</v>
      </c>
      <c r="G68" s="2">
        <v>-2.3E-2</v>
      </c>
      <c r="H68" s="3">
        <v>64500</v>
      </c>
    </row>
    <row r="69" spans="1:8" x14ac:dyDescent="0.25">
      <c r="A69" s="1">
        <v>68</v>
      </c>
      <c r="B69" s="1" t="s">
        <v>235</v>
      </c>
      <c r="C69" s="1" t="s">
        <v>100</v>
      </c>
      <c r="D69" s="1" t="s">
        <v>236</v>
      </c>
      <c r="E69" s="2">
        <v>5.8000000000000003E-2</v>
      </c>
      <c r="F69" s="1" t="s">
        <v>237</v>
      </c>
      <c r="G69" s="2">
        <v>0.21099999999999999</v>
      </c>
      <c r="H69" s="3">
        <v>91224</v>
      </c>
    </row>
    <row r="70" spans="1:8" x14ac:dyDescent="0.25">
      <c r="A70" s="1">
        <v>69</v>
      </c>
      <c r="B70" s="1" t="s">
        <v>238</v>
      </c>
      <c r="C70" s="1" t="s">
        <v>130</v>
      </c>
      <c r="D70" s="1" t="s">
        <v>239</v>
      </c>
      <c r="E70" s="2">
        <v>0.107</v>
      </c>
      <c r="F70" s="1" t="s">
        <v>240</v>
      </c>
      <c r="G70" s="2">
        <v>0.58199999999999996</v>
      </c>
      <c r="H70" s="3">
        <v>71000</v>
      </c>
    </row>
    <row r="71" spans="1:8" x14ac:dyDescent="0.25">
      <c r="A71" s="1">
        <v>70</v>
      </c>
      <c r="B71" s="1" t="s">
        <v>241</v>
      </c>
      <c r="C71" s="1" t="s">
        <v>17</v>
      </c>
      <c r="D71" s="1" t="s">
        <v>242</v>
      </c>
      <c r="E71" s="2">
        <v>2.8000000000000001E-2</v>
      </c>
      <c r="F71" s="1" t="s">
        <v>243</v>
      </c>
      <c r="G71" s="2">
        <v>0.19400000000000001</v>
      </c>
      <c r="H71" s="3">
        <v>133700</v>
      </c>
    </row>
    <row r="72" spans="1:8" x14ac:dyDescent="0.25">
      <c r="A72" s="1">
        <v>71</v>
      </c>
      <c r="B72" s="1" t="s">
        <v>244</v>
      </c>
      <c r="C72" s="1" t="s">
        <v>55</v>
      </c>
      <c r="D72" s="1" t="s">
        <v>245</v>
      </c>
      <c r="E72" s="2">
        <v>4.9000000000000002E-2</v>
      </c>
      <c r="F72" s="1" t="s">
        <v>246</v>
      </c>
      <c r="G72" s="2">
        <v>0.35599999999999998</v>
      </c>
      <c r="H72" s="3">
        <v>95100</v>
      </c>
    </row>
    <row r="73" spans="1:8" x14ac:dyDescent="0.25">
      <c r="A73" s="1">
        <v>72</v>
      </c>
      <c r="B73" s="1" t="s">
        <v>247</v>
      </c>
      <c r="C73" s="1" t="s">
        <v>76</v>
      </c>
      <c r="D73" s="1" t="s">
        <v>248</v>
      </c>
      <c r="E73" s="2">
        <v>0.122</v>
      </c>
      <c r="F73" s="1" t="s">
        <v>249</v>
      </c>
      <c r="G73" s="2">
        <v>1.552</v>
      </c>
      <c r="H73" s="3">
        <v>46035</v>
      </c>
    </row>
    <row r="74" spans="1:8" x14ac:dyDescent="0.25">
      <c r="A74" s="1">
        <v>73</v>
      </c>
      <c r="B74" s="1" t="s">
        <v>250</v>
      </c>
      <c r="C74" s="1" t="s">
        <v>69</v>
      </c>
      <c r="D74" s="1" t="s">
        <v>251</v>
      </c>
      <c r="E74" s="2">
        <v>1.6E-2</v>
      </c>
      <c r="F74" s="1" t="s">
        <v>252</v>
      </c>
      <c r="G74" s="2">
        <v>0.14099999999999999</v>
      </c>
      <c r="H74" s="3">
        <v>11519</v>
      </c>
    </row>
    <row r="75" spans="1:8" x14ac:dyDescent="0.25">
      <c r="A75" s="1">
        <v>74</v>
      </c>
      <c r="B75" s="1" t="s">
        <v>253</v>
      </c>
      <c r="C75" s="1" t="s">
        <v>65</v>
      </c>
      <c r="D75" s="1" t="s">
        <v>254</v>
      </c>
      <c r="E75" s="2">
        <v>1.6E-2</v>
      </c>
      <c r="F75" s="1" t="s">
        <v>255</v>
      </c>
      <c r="G75" s="2">
        <v>0.61899999999999999</v>
      </c>
      <c r="H75" s="3">
        <v>28114</v>
      </c>
    </row>
    <row r="76" spans="1:8" x14ac:dyDescent="0.25">
      <c r="A76" s="1">
        <v>75</v>
      </c>
      <c r="B76" s="1" t="s">
        <v>256</v>
      </c>
      <c r="C76" s="1" t="s">
        <v>34</v>
      </c>
      <c r="D76" s="1" t="s">
        <v>257</v>
      </c>
      <c r="E76" s="2">
        <v>1.7999999999999999E-2</v>
      </c>
      <c r="F76" s="1" t="s">
        <v>258</v>
      </c>
      <c r="G76" s="2">
        <v>5.2999999999999999E-2</v>
      </c>
      <c r="H76" s="3">
        <v>125000</v>
      </c>
    </row>
    <row r="77" spans="1:8" x14ac:dyDescent="0.25">
      <c r="A77" s="1">
        <v>76</v>
      </c>
      <c r="B77" s="1" t="s">
        <v>259</v>
      </c>
      <c r="C77" s="1" t="s">
        <v>76</v>
      </c>
      <c r="D77" s="1" t="s">
        <v>260</v>
      </c>
      <c r="E77" s="2">
        <v>4.7E-2</v>
      </c>
      <c r="F77" s="1" t="s">
        <v>261</v>
      </c>
      <c r="G77" s="2">
        <v>0.41299999999999998</v>
      </c>
      <c r="H77" s="3">
        <v>96000</v>
      </c>
    </row>
    <row r="78" spans="1:8" x14ac:dyDescent="0.25">
      <c r="A78" s="1">
        <v>77</v>
      </c>
      <c r="B78" s="1" t="s">
        <v>262</v>
      </c>
      <c r="C78" s="1" t="s">
        <v>123</v>
      </c>
      <c r="D78" s="1" t="s">
        <v>263</v>
      </c>
      <c r="E78" s="2">
        <v>1.2999999999999999E-2</v>
      </c>
      <c r="F78" s="1" t="s">
        <v>264</v>
      </c>
      <c r="G78" s="2">
        <v>-0.51700000000000002</v>
      </c>
      <c r="H78" s="3">
        <v>45000</v>
      </c>
    </row>
    <row r="79" spans="1:8" x14ac:dyDescent="0.25">
      <c r="A79" s="1">
        <v>78</v>
      </c>
      <c r="B79" s="1" t="s">
        <v>265</v>
      </c>
      <c r="C79" s="1" t="s">
        <v>51</v>
      </c>
      <c r="D79" s="1" t="s">
        <v>266</v>
      </c>
      <c r="E79" s="1" t="s">
        <v>28</v>
      </c>
      <c r="F79" s="1" t="s">
        <v>267</v>
      </c>
      <c r="G79" s="1" t="s">
        <v>28</v>
      </c>
      <c r="H79" s="3">
        <v>36500</v>
      </c>
    </row>
    <row r="80" spans="1:8" x14ac:dyDescent="0.25">
      <c r="A80" s="1">
        <v>79</v>
      </c>
      <c r="B80" s="1" t="s">
        <v>268</v>
      </c>
      <c r="C80" s="1" t="s">
        <v>9</v>
      </c>
      <c r="D80" s="1" t="s">
        <v>269</v>
      </c>
      <c r="E80" s="2">
        <v>5.8999999999999997E-2</v>
      </c>
      <c r="F80" s="1" t="s">
        <v>270</v>
      </c>
      <c r="G80" s="2">
        <v>-0.33100000000000002</v>
      </c>
      <c r="H80" s="3">
        <v>141000</v>
      </c>
    </row>
    <row r="81" spans="1:8" x14ac:dyDescent="0.25">
      <c r="A81" s="1">
        <v>80</v>
      </c>
      <c r="B81" s="1" t="s">
        <v>271</v>
      </c>
      <c r="C81" s="1" t="s">
        <v>123</v>
      </c>
      <c r="D81" s="1" t="s">
        <v>272</v>
      </c>
      <c r="E81" s="2">
        <v>7.0000000000000007E-2</v>
      </c>
      <c r="F81" s="1" t="s">
        <v>273</v>
      </c>
      <c r="G81" s="2">
        <v>6.9000000000000006E-2</v>
      </c>
      <c r="H81" s="3">
        <v>286000</v>
      </c>
    </row>
    <row r="82" spans="1:8" x14ac:dyDescent="0.25">
      <c r="A82" s="1">
        <v>81</v>
      </c>
      <c r="B82" s="1" t="s">
        <v>274</v>
      </c>
      <c r="C82" s="1" t="s">
        <v>69</v>
      </c>
      <c r="D82" s="1" t="s">
        <v>275</v>
      </c>
      <c r="E82" s="2">
        <v>-1.4999999999999999E-2</v>
      </c>
      <c r="F82" s="1" t="s">
        <v>276</v>
      </c>
      <c r="G82" s="2">
        <v>0.57599999999999996</v>
      </c>
      <c r="H82" s="3">
        <v>16533</v>
      </c>
    </row>
    <row r="83" spans="1:8" x14ac:dyDescent="0.25">
      <c r="A83" s="1">
        <v>82</v>
      </c>
      <c r="B83" s="1" t="s">
        <v>277</v>
      </c>
      <c r="C83" s="1" t="s">
        <v>21</v>
      </c>
      <c r="D83" s="1" t="s">
        <v>278</v>
      </c>
      <c r="E83" s="2">
        <v>-8.0000000000000002E-3</v>
      </c>
      <c r="F83" s="1" t="s">
        <v>279</v>
      </c>
      <c r="G83" s="2">
        <v>1.8979999999999999</v>
      </c>
      <c r="H83" s="3">
        <v>136000</v>
      </c>
    </row>
    <row r="84" spans="1:8" x14ac:dyDescent="0.25">
      <c r="A84" s="1">
        <v>83</v>
      </c>
      <c r="B84" s="1" t="s">
        <v>280</v>
      </c>
      <c r="C84" s="1" t="s">
        <v>149</v>
      </c>
      <c r="D84" s="1" t="s">
        <v>281</v>
      </c>
      <c r="E84" s="2">
        <v>8.6999999999999994E-2</v>
      </c>
      <c r="F84" s="1" t="s">
        <v>282</v>
      </c>
      <c r="G84" s="2">
        <v>4.2000000000000003E-2</v>
      </c>
      <c r="H84" s="3">
        <v>102900</v>
      </c>
    </row>
    <row r="85" spans="1:8" x14ac:dyDescent="0.25">
      <c r="A85" s="1">
        <v>84</v>
      </c>
      <c r="B85" s="1" t="s">
        <v>283</v>
      </c>
      <c r="C85" s="1" t="s">
        <v>76</v>
      </c>
      <c r="D85" s="1" t="s">
        <v>284</v>
      </c>
      <c r="E85" s="2">
        <v>5.0999999999999997E-2</v>
      </c>
      <c r="F85" s="1" t="s">
        <v>285</v>
      </c>
      <c r="G85" s="2">
        <v>0.374</v>
      </c>
      <c r="H85" s="3">
        <v>73489</v>
      </c>
    </row>
    <row r="86" spans="1:8" x14ac:dyDescent="0.25">
      <c r="A86" s="1">
        <v>85</v>
      </c>
      <c r="B86" s="1" t="s">
        <v>286</v>
      </c>
      <c r="C86" s="1" t="s">
        <v>287</v>
      </c>
      <c r="D86" s="1" t="s">
        <v>288</v>
      </c>
      <c r="E86" s="2">
        <v>7.4999999999999997E-2</v>
      </c>
      <c r="F86" s="1" t="s">
        <v>289</v>
      </c>
      <c r="G86" s="2">
        <v>1.0840000000000001</v>
      </c>
      <c r="H86" s="3">
        <v>76700</v>
      </c>
    </row>
    <row r="87" spans="1:8" x14ac:dyDescent="0.25">
      <c r="A87" s="1">
        <v>86</v>
      </c>
      <c r="B87" s="1" t="s">
        <v>290</v>
      </c>
      <c r="C87" s="1" t="s">
        <v>65</v>
      </c>
      <c r="D87" s="1" t="s">
        <v>291</v>
      </c>
      <c r="E87" s="2">
        <v>0.22</v>
      </c>
      <c r="F87" s="1" t="s">
        <v>292</v>
      </c>
      <c r="G87" s="2">
        <v>0.51800000000000002</v>
      </c>
      <c r="H87" s="3">
        <v>41571</v>
      </c>
    </row>
    <row r="88" spans="1:8" x14ac:dyDescent="0.25">
      <c r="A88" s="1">
        <v>87</v>
      </c>
      <c r="B88" s="1" t="s">
        <v>293</v>
      </c>
      <c r="C88" s="1" t="s">
        <v>294</v>
      </c>
      <c r="D88" s="1" t="s">
        <v>295</v>
      </c>
      <c r="E88" s="2">
        <v>5.7000000000000002E-2</v>
      </c>
      <c r="F88" s="1" t="s">
        <v>296</v>
      </c>
      <c r="G88" s="2">
        <v>0.26200000000000001</v>
      </c>
      <c r="H88" s="3">
        <v>207000</v>
      </c>
    </row>
    <row r="89" spans="1:8" x14ac:dyDescent="0.25">
      <c r="A89" s="1">
        <v>88</v>
      </c>
      <c r="B89" s="1" t="s">
        <v>297</v>
      </c>
      <c r="C89" s="1" t="s">
        <v>100</v>
      </c>
      <c r="D89" s="1" t="s">
        <v>298</v>
      </c>
      <c r="E89" s="2">
        <v>0.17</v>
      </c>
      <c r="F89" s="1" t="s">
        <v>299</v>
      </c>
      <c r="G89" s="2">
        <v>0.38600000000000001</v>
      </c>
      <c r="H89" s="3">
        <v>86200</v>
      </c>
    </row>
    <row r="90" spans="1:8" x14ac:dyDescent="0.25">
      <c r="A90" s="1">
        <v>89</v>
      </c>
      <c r="B90" s="1" t="s">
        <v>300</v>
      </c>
      <c r="C90" s="1" t="s">
        <v>123</v>
      </c>
      <c r="D90" s="1" t="s">
        <v>301</v>
      </c>
      <c r="E90" s="2">
        <v>-5.0999999999999997E-2</v>
      </c>
      <c r="F90" s="1" t="s">
        <v>302</v>
      </c>
      <c r="G90" s="2">
        <v>8.3010000000000002</v>
      </c>
      <c r="H90" s="3">
        <v>9896</v>
      </c>
    </row>
    <row r="91" spans="1:8" x14ac:dyDescent="0.25">
      <c r="A91" s="1">
        <v>90</v>
      </c>
      <c r="B91" s="1" t="s">
        <v>303</v>
      </c>
      <c r="C91" s="1" t="s">
        <v>294</v>
      </c>
      <c r="D91" s="1" t="s">
        <v>304</v>
      </c>
      <c r="E91" s="2">
        <v>-6.0000000000000001E-3</v>
      </c>
      <c r="F91" s="1" t="s">
        <v>305</v>
      </c>
      <c r="G91" s="2">
        <v>0.1</v>
      </c>
      <c r="H91" s="3">
        <v>15000</v>
      </c>
    </row>
    <row r="92" spans="1:8" x14ac:dyDescent="0.25">
      <c r="A92" s="1">
        <v>91</v>
      </c>
      <c r="B92" s="1" t="s">
        <v>306</v>
      </c>
      <c r="C92" s="1" t="s">
        <v>294</v>
      </c>
      <c r="D92" s="1" t="s">
        <v>307</v>
      </c>
      <c r="E92" s="2">
        <v>-7.3999999999999996E-2</v>
      </c>
      <c r="F92" s="1" t="s">
        <v>308</v>
      </c>
      <c r="G92" s="2">
        <v>0.40100000000000002</v>
      </c>
      <c r="H92" s="3">
        <v>5500</v>
      </c>
    </row>
    <row r="93" spans="1:8" x14ac:dyDescent="0.25">
      <c r="A93" s="1">
        <v>92</v>
      </c>
      <c r="B93" s="1" t="s">
        <v>309</v>
      </c>
      <c r="C93" s="1" t="s">
        <v>96</v>
      </c>
      <c r="D93" s="1" t="s">
        <v>310</v>
      </c>
      <c r="E93" s="2">
        <v>-0.122</v>
      </c>
      <c r="F93" s="1" t="s">
        <v>311</v>
      </c>
      <c r="G93" s="2">
        <v>-9.1999999999999998E-2</v>
      </c>
      <c r="H93" s="3">
        <v>113000</v>
      </c>
    </row>
    <row r="94" spans="1:8" x14ac:dyDescent="0.25">
      <c r="A94" s="1">
        <v>93</v>
      </c>
      <c r="B94" s="1" t="s">
        <v>312</v>
      </c>
      <c r="C94" s="1" t="s">
        <v>17</v>
      </c>
      <c r="D94" s="1" t="s">
        <v>313</v>
      </c>
      <c r="E94" s="2">
        <v>-5.2999999999999999E-2</v>
      </c>
      <c r="F94" s="1" t="s">
        <v>314</v>
      </c>
      <c r="G94" s="2">
        <v>0.14899999999999999</v>
      </c>
      <c r="H94" s="3">
        <v>10400</v>
      </c>
    </row>
    <row r="95" spans="1:8" x14ac:dyDescent="0.25">
      <c r="A95" s="1">
        <v>94</v>
      </c>
      <c r="B95" s="1" t="s">
        <v>315</v>
      </c>
      <c r="C95" s="1" t="s">
        <v>17</v>
      </c>
      <c r="D95" s="1" t="s">
        <v>316</v>
      </c>
      <c r="E95" s="2">
        <v>0.13500000000000001</v>
      </c>
      <c r="F95" s="1" t="s">
        <v>317</v>
      </c>
      <c r="G95" s="2">
        <v>0.748</v>
      </c>
      <c r="H95" s="3">
        <v>35076</v>
      </c>
    </row>
    <row r="96" spans="1:8" x14ac:dyDescent="0.25">
      <c r="A96" s="1">
        <v>95</v>
      </c>
      <c r="B96" s="1" t="s">
        <v>318</v>
      </c>
      <c r="C96" s="1" t="s">
        <v>76</v>
      </c>
      <c r="D96" s="1" t="s">
        <v>319</v>
      </c>
      <c r="E96" s="2">
        <v>-4.2999999999999997E-2</v>
      </c>
      <c r="F96" s="1" t="s">
        <v>320</v>
      </c>
      <c r="G96" s="2">
        <v>0.46100000000000002</v>
      </c>
      <c r="H96" s="3">
        <v>32713</v>
      </c>
    </row>
    <row r="97" spans="1:8" x14ac:dyDescent="0.25">
      <c r="A97" s="1">
        <v>96</v>
      </c>
      <c r="B97" s="1" t="s">
        <v>321</v>
      </c>
      <c r="C97" s="1" t="s">
        <v>149</v>
      </c>
      <c r="D97" s="1" t="s">
        <v>322</v>
      </c>
      <c r="E97" s="2">
        <v>0.124</v>
      </c>
      <c r="F97" s="1" t="s">
        <v>323</v>
      </c>
      <c r="G97" s="2">
        <v>-0.30399999999999999</v>
      </c>
      <c r="H97" s="3">
        <v>90000</v>
      </c>
    </row>
    <row r="98" spans="1:8" x14ac:dyDescent="0.25">
      <c r="A98" s="1">
        <v>97</v>
      </c>
      <c r="B98" s="1" t="s">
        <v>324</v>
      </c>
      <c r="C98" s="1" t="s">
        <v>149</v>
      </c>
      <c r="D98" s="1" t="s">
        <v>325</v>
      </c>
      <c r="E98" s="2">
        <v>4.2999999999999997E-2</v>
      </c>
      <c r="F98" s="1" t="s">
        <v>326</v>
      </c>
      <c r="G98" s="2">
        <v>-7.8E-2</v>
      </c>
      <c r="H98" s="3">
        <v>51900</v>
      </c>
    </row>
    <row r="99" spans="1:8" x14ac:dyDescent="0.25">
      <c r="A99" s="1">
        <v>98</v>
      </c>
      <c r="B99" s="1" t="s">
        <v>327</v>
      </c>
      <c r="C99" s="1" t="s">
        <v>17</v>
      </c>
      <c r="D99" s="1" t="s">
        <v>328</v>
      </c>
      <c r="E99" s="2">
        <v>-1.0999999999999999E-2</v>
      </c>
      <c r="F99" s="1" t="s">
        <v>329</v>
      </c>
      <c r="G99" s="2">
        <v>-8.9999999999999993E-3</v>
      </c>
      <c r="H99" s="3">
        <v>5000</v>
      </c>
    </row>
    <row r="100" spans="1:8" x14ac:dyDescent="0.25">
      <c r="A100" s="1">
        <v>99</v>
      </c>
      <c r="B100" s="1" t="s">
        <v>330</v>
      </c>
      <c r="C100" s="1" t="s">
        <v>76</v>
      </c>
      <c r="D100" s="1" t="s">
        <v>331</v>
      </c>
      <c r="E100" s="2">
        <v>1.6E-2</v>
      </c>
      <c r="F100" s="1" t="s">
        <v>332</v>
      </c>
      <c r="G100" s="2">
        <v>0.38600000000000001</v>
      </c>
      <c r="H100" s="3">
        <v>30000</v>
      </c>
    </row>
    <row r="101" spans="1:8" x14ac:dyDescent="0.25">
      <c r="A101" s="1">
        <v>100</v>
      </c>
      <c r="B101" s="1" t="s">
        <v>333</v>
      </c>
      <c r="C101" s="1" t="s">
        <v>69</v>
      </c>
      <c r="D101" s="1" t="s">
        <v>334</v>
      </c>
      <c r="E101" s="2">
        <v>0.191</v>
      </c>
      <c r="F101" s="1" t="s">
        <v>335</v>
      </c>
      <c r="G101" s="2">
        <v>0.53300000000000003</v>
      </c>
      <c r="H101" s="3">
        <v>2012</v>
      </c>
    </row>
  </sheetData>
  <autoFilter ref="C1:C101" xr:uid="{15E9A431-753C-46CC-A10B-80D639291375}"/>
  <hyperlinks>
    <hyperlink ref="B3" r:id="rId1" display="http://amazon.com/" xr:uid="{6B5DA7D4-EF6F-42EC-80BA-7BC130E4D6D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Vital</dc:creator>
  <cp:lastModifiedBy>Lucas Vital</cp:lastModifiedBy>
  <dcterms:created xsi:type="dcterms:W3CDTF">2022-08-21T16:56:52Z</dcterms:created>
  <dcterms:modified xsi:type="dcterms:W3CDTF">2022-08-21T22:44:22Z</dcterms:modified>
</cp:coreProperties>
</file>