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Rob's view" sheetId="4" r:id="rId7"/>
  </sheets>
  <definedNames/>
  <calcPr/>
  <extLst>
    <ext uri="GoogleSheetsCustomDataVersion1">
      <go:sheetsCustomData xmlns:go="http://customooxmlschemas.google.com/" r:id="rId8" roundtripDataSignature="AMtx7miBO2pT7urwC272dGoqSEtBPqavhA=="/>
    </ext>
  </extLst>
</workbook>
</file>

<file path=xl/sharedStrings.xml><?xml version="1.0" encoding="utf-8"?>
<sst xmlns="http://schemas.openxmlformats.org/spreadsheetml/2006/main" count="1866" uniqueCount="614">
  <si>
    <t>Title</t>
  </si>
  <si>
    <t>Citation (APA)</t>
  </si>
  <si>
    <t>Year</t>
  </si>
  <si>
    <t>XR Medium [AR/AV/VR]</t>
  </si>
  <si>
    <t>Target User [performer/audience/composer/student/teacher/sound engineer/conductor/developer]</t>
  </si>
  <si>
    <t>Social Experience [individual/multi-user]</t>
  </si>
  <si>
    <t>Primary Function [entertainment/performance/education/composition/sound engineering/perception study]</t>
  </si>
  <si>
    <t>Application level [applicative/theoretical]</t>
  </si>
  <si>
    <t>Connectivity [standalone/networked]</t>
  </si>
  <si>
    <t>CAVE</t>
  </si>
  <si>
    <t>HMD</t>
  </si>
  <si>
    <t>Smartphone</t>
  </si>
  <si>
    <t>Computer Vision</t>
  </si>
  <si>
    <t>Smart glasses</t>
  </si>
  <si>
    <t>Motion capture</t>
  </si>
  <si>
    <t>Depth-tracking systems</t>
  </si>
  <si>
    <t>Responsive environments</t>
  </si>
  <si>
    <t>Krueger, M. W. (1977). Responsive environments. In Proceedings of the June 13-16, 1977, national computer conference (pp. 423-433).</t>
  </si>
  <si>
    <t>AR (-ish)</t>
  </si>
  <si>
    <t>CORDIS- ANIMA: a modeling and simulation system for sound and image syn- thesis: the general formalism</t>
  </si>
  <si>
    <t>Cadoz, C., Luciani, A., &amp; Florens, J. L. (1993). CORDIS-ANIMA: a Modeling and simulation system for sound and image synthesis: the general formalism. Computer music journal, 17(1), 19-29.</t>
  </si>
  <si>
    <t>VR</t>
  </si>
  <si>
    <t>performer</t>
  </si>
  <si>
    <t>individual</t>
  </si>
  <si>
    <t>Model-based interactive sound for an immersive virtual environment</t>
  </si>
  <si>
    <t>Bargar, R., Choi, I., Das, S., &amp; Goudeseune, C. (1994). Model based interactive sound for an immersive virtual environment. In Proceedings of the International Computer Music Conference (pp. 471-471). INTERNATIONAL COMPUTER MUSIC ACCOCIATION.</t>
  </si>
  <si>
    <t>VR (CAVE)</t>
  </si>
  <si>
    <t>Virtual musical instruments: Accessing the sound synthesis universe as a performer</t>
  </si>
  <si>
    <t>Mulder, A. (1994, August). Virtual musical instruments: Accessing the sound synthesis universe as a performer. In Proceedings of the First Brazilian Symposium on Computer Music (pp. 243-250).</t>
  </si>
  <si>
    <t>performers</t>
  </si>
  <si>
    <t>DIVA virtual audio reality system</t>
  </si>
  <si>
    <t>Huopaniemi, J., Savioja, L., &amp; Takala, T. (1996). DIVA virtual audio reality system. International Conference on Auditory Display.</t>
  </si>
  <si>
    <t>Sculpting 3D worlds with music: advanced texturing techniques</t>
  </si>
  <si>
    <t>Greuel, C., Bolas, M. T., Bolas, N., &amp; McDowall, I. E. (1996, April). Sculpting 3D worlds with music: advanced texturing techniques. In Stereoscopic Displays and Virtual Reality Systems III (Vol. 2653, pp. 306-315). International Society for Optics and Photonics.</t>
  </si>
  <si>
    <t>Some perspectives on performed sound and music in virtual environments</t>
  </si>
  <si>
    <t>Pressing, J. (1997). Some perspectives on performed sound and music in virtual environments. Presence: Teleoperators &amp; Virtual Environments, 6(4), 482-503.</t>
  </si>
  <si>
    <t>theoretical</t>
  </si>
  <si>
    <t>Manifold compositions, music visualization, and scientific sonification in an immersive virtual-reality environmen</t>
  </si>
  <si>
    <t>Kaper, H. G. and Tipei, S. (1998). Manifold compositions, music visualization, and scientific sonification in an immersive virtual-reality environment (No. ANL/MCS-P720-0798). Argonne National Lab., IL (US).</t>
  </si>
  <si>
    <t>Sound sculpting: Performing with virtual musical instruments</t>
  </si>
  <si>
    <t>Mulder, A. G., &amp; Fels, S. S. (1998). Sound sculpting: Performing with virtual musical instruments. In Proceedings of the fth Brazilian symposium on computer music,(Belo Horizonte, Minas Gerais, Brazil, 3-5 August 1998, during the 18th annual congres of the Brazilian computer society) (pp. 151-164).</t>
  </si>
  <si>
    <t>AR</t>
  </si>
  <si>
    <t>Virtual stage: a location-based karaoke system</t>
  </si>
  <si>
    <t>Sul, C. W., Lee, K. C., &amp; Wohn, K. (1998). Virtual stage: a location-based karaoke system. IEEE multimedia, 5(2), 42-52.</t>
  </si>
  <si>
    <t>Design of Virtual 3D Instruments for Musical Interaction</t>
  </si>
  <si>
    <t>Mulder, A. G., Fels, S. S., &amp; Mase, K. (1999, June). Design of virtual 3D instruments for musical interaction. In Graphics Interface (Vol. 99, pp. 76-83).</t>
  </si>
  <si>
    <t>Interactive environments for music and multimedia</t>
  </si>
  <si>
    <t>Camurri, A., &amp; Ferrentino, P. (1999). Interactive environments for music and multimedia. Multimedia systems, 7(1), 32-47.</t>
  </si>
  <si>
    <t>Augmented groove: collaborative jamming in augmented reality</t>
  </si>
  <si>
    <t>Poupyrev, I., Berry, R., Kurumisawa, J., Nakao, K., Billinghurst, M., Airola, C., ... &amp; Baldwin, L. (2000, July). Augmented groove: Collaborative jamming in augmented reality. In ACM SIGGRAPH 2000 Conference Abstracts and Applications (Vol. 17, No. 7, p. 77).</t>
  </si>
  <si>
    <t>multi-user</t>
  </si>
  <si>
    <t>performance</t>
  </si>
  <si>
    <t>applicative</t>
  </si>
  <si>
    <t>standalone</t>
  </si>
  <si>
    <t>no</t>
  </si>
  <si>
    <t>yes</t>
  </si>
  <si>
    <t>Eyesweb: Toward gesture and affect recognition in interactive dance and music systems</t>
  </si>
  <si>
    <t>Camurri, A., Hashimoto, S., Ricchetti, M., Ricci, A., Suzuki, K., Trocca, R., &amp; Volpe, G. (2000). Eyesweb: Toward gesture and affect recognition in interactive dance and music systems. Computer Music Journal, 24(1), 57-69.</t>
  </si>
  <si>
    <t>Incorporating co-presence in distributed virtual music environment</t>
  </si>
  <si>
    <t>Jung, B., Hwang, J., Lee, S., Kim, G. J., &amp; Kim, H. (2000, October). Incorporating co-presence in distributed virtual music environment. In Proceedings of the ACM symposium on Virtual reality software and technology (pp. 206-211).</t>
  </si>
  <si>
    <t>Augmented reality interface for electronic music performance</t>
  </si>
  <si>
    <t>Poupyrev, I., Berry, R., Billinghurst, M., Kato, H., Nakao, K., Baldwin, L., &amp; Kurumisawa, J. (2001). Augmented reality interface for electronic music performance. In Proceedings of HCI (pp. 805-808).</t>
  </si>
  <si>
    <t>DeepWave: Visualizing Music with VRML</t>
  </si>
  <si>
    <t>Wagner, M. G., &amp; Carroll, S. (2001, October). Deepwave: Visualizing music with VRML. In Proceedings Seventh International Conference on Virtual Systems and Multimedia (pp. 590-596). IEEE.</t>
  </si>
  <si>
    <t>audience</t>
  </si>
  <si>
    <t>entertainment</t>
  </si>
  <si>
    <t xml:space="preserve">applicative </t>
  </si>
  <si>
    <t>The effectiveness of multiscale collaboration in virtual environments</t>
  </si>
  <si>
    <t>Zhang, X., &amp; Furnas, G. W. (2003, April). The effectiveness of multiscale collaboration in virtual environments. In CHI'03 Extended Abstracts on Human Factors in Computing Systems (pp. 790-791).</t>
  </si>
  <si>
    <t>Physics-based modeling of musical instruments for interactive virtual reality</t>
  </si>
  <si>
    <t>Karjalainen, M., &amp; Maki-Patola, T. (2004, September). Physics-based modeling of musical instruments for interactive virtual reality. In IEEE 6th Workshop on Multimedia Signal Processing, 2004. (pp. 223-226). IEEE.</t>
  </si>
  <si>
    <t>VRMI</t>
  </si>
  <si>
    <t>Experiments with Virtual Reality Instruments.</t>
  </si>
  <si>
    <t>Mäki-Patola, T., Laitinen, J., Kanerva, A., &amp; Takala, T. (2005, May). Experiments with virtual reality instruments. In Proceedings of the 2005 conference on New interfaces for musical expression (pp. 11-16).</t>
  </si>
  <si>
    <t>Mobile audio designs monkey: An audio augmented reality designer's tool</t>
  </si>
  <si>
    <t>Walker, B. N., &amp; Stamper, K. (2005). Mobile audio designs monkey: An audio augmented reality designer's tool. Proceedings of International Conference on Auditory Display, Limerick, Ireland, July 6-9, 2005</t>
  </si>
  <si>
    <t>Performing Music in Virtual/Augmented Space</t>
  </si>
  <si>
    <t>Alirezaie, M., &amp; Mendoza, J. (2005). Performing Music in Virtual/Augmented Space.</t>
  </si>
  <si>
    <t>VR, AR</t>
  </si>
  <si>
    <t>Sound Navigation in PHASE installation: producing music as performing a game using haptic feedback</t>
  </si>
  <si>
    <t>Cahen, R., Rodet, X., &amp; Lambert, J. P. (2005, November). Sound Navigation in PHASE installation: producing music as performing a game using haptic feedback. In International Conference on Virtual Storytelling (pp. 41-50). Springer, Berlin, Heidelberg.</t>
  </si>
  <si>
    <t>VR (-ish)</t>
  </si>
  <si>
    <t>User Interface Comparison for Virtual Drums</t>
  </si>
  <si>
    <t>Mäki-Patola, T. (2005, May). User Interface Comparison for Virtual Drums. In NIME (pp. 144-147).</t>
  </si>
  <si>
    <t>Using music to interact with a virtual character</t>
  </si>
  <si>
    <t>Taylor, R., Torres, D., &amp; Boulanger, P. (2005, May). Using music to interact with a virtual character. In Proceedings of the 2005 conference on New interfaces for musical expression (pp. 220-223).</t>
  </si>
  <si>
    <t>Virtual Reality Instruments capable of changing Dimensions in Real-time</t>
  </si>
  <si>
    <t>Gelineck, S., Böttcher, N., Martinussen, L., &amp; Serafin, S. (2005). Virtual Reality Instruments capable of changing Dimensions in Real-time. Proceedings Enactive.</t>
  </si>
  <si>
    <t>WAVE: Sound and music in an immersive environment</t>
  </si>
  <si>
    <t>Valbom, L., &amp; Marcos, A. (2005). WAVE: Sound and music in an immersive environment. Computers &amp; Graphics, 29(6), 871-881.</t>
  </si>
  <si>
    <t>A VR interface for collaborative 3d audio performance</t>
  </si>
  <si>
    <t>Naef, M., &amp; Collicott, D. (2006, June). A vr interface for collaborative 3d audio performance. In Proceedings of the 2006 conference on New interfaces for musical expression (pp. 57-60).</t>
  </si>
  <si>
    <t>CaMus: live music performance using camera phones and visual grid tracking</t>
  </si>
  <si>
    <t>Rohs, M., Essl, G., &amp; Roth, M. (2006, June). CaMus: live music performance using camera phones and visual grid tracking. In Proceedings of the 2006 conference on New interfaces for musical expression (pp. 31-36).</t>
  </si>
  <si>
    <t>Musical creativity in collaborative virtual environments</t>
  </si>
  <si>
    <t>Barrass, S., &amp; Barrass, T. (2006). Musical creativity in collaborative virtual environments. Virtual Reality, 10(2), 149-157.</t>
  </si>
  <si>
    <t>Support System for Guitar Playing Using Augmented Reality Display</t>
  </si>
  <si>
    <t>Motokawa, Y., &amp; Saito, H. (2006, October). Support system for guitar playing using augmented reality display. In 2006 IEEE/ACM International Symposium on Mixed and Augmented Reality (pp. 243-244). IEEE.</t>
  </si>
  <si>
    <t>student</t>
  </si>
  <si>
    <t>education</t>
  </si>
  <si>
    <t>The Table is The Score: An Augmented-Reality Interface for Real-Time, Tangible, Spectrographic Performance</t>
  </si>
  <si>
    <t>Levin, G. (2006, November). The table is the score: An augmented-reality interface for real-time, tangible, spectrographic performance. In ICMC.</t>
  </si>
  <si>
    <t>Virtual air guitar</t>
  </si>
  <si>
    <t>Karjalainen, M., Mäki-Patola, T., Kanerva, A., &amp; Huovilainen, A. (2006). Virtual air guitar. Journal of the Audio Engineering Society, 54(10), 964-980.</t>
  </si>
  <si>
    <t>Virtual environments for creative work in collaborative music-making</t>
  </si>
  <si>
    <t>Schober, M. F. (2006). Virtual environments for creative work in collaborative music-making. Virtual Reality, 10(2), 85-94.</t>
  </si>
  <si>
    <t>Virtual orchestra: An immersive computer game for fun and education</t>
  </si>
  <si>
    <t>Dillon, R., Wong, G., &amp; Ang, R. (2006, December). Virtual orchestra: An immersive computer game for fun and education. In Proceedings of the 2006 international conference on Game research and development (pp. 215-218).</t>
  </si>
  <si>
    <t>A multimodal augmented reality DJ music system</t>
  </si>
  <si>
    <t>Farbiz, F., Tang, K. Y., Wang, K., Ahmad, W., Manders, C., Herng, C. J., &amp; Tan, Y. K. (2007, December). A multimodal augmented reality DJ music system. In 2007 6th International Conference on Information, Communications &amp; Signal Processing (pp. 1-5). IEEE.</t>
  </si>
  <si>
    <t>A virtual harp with physical string vibrations in an augmented reality environment</t>
  </si>
  <si>
    <t>Taylor, T., Smith, S., &amp; Suh, D. (2007, January). A virtual harp with physical string vibrations in an augmented reality environment. In International Design Engineering Technical Conferences and Computers and Information in Engineering Conference (Vol. 48035, pp. 1123-1130).</t>
  </si>
  <si>
    <t>ImaginationTOOLS: A 3D Environment for Learning and Playing Music</t>
  </si>
  <si>
    <t>Bilotta, E., Pantano, P. S., Bertacchini, F., Gabriele, L., Longo, G., Mazzeo, V., ... &amp; Vena, S. (2007). ImaginationTOOLS: A 3D Environment for Learning and Playing Music. In Eurographics Italian Chapter Conference (Vol. 1, pp. 139-144).</t>
  </si>
  <si>
    <t>VR-ish</t>
  </si>
  <si>
    <t>Interactive sonification of the spatial behavior of human and synthetic characters in a mixed-reality environment</t>
  </si>
  <si>
    <t>Le Groux, S., Manzolli, J., &amp; Verschure, P. F. M. J. (2007). Interactive sonification of the spatial behavior of human and synthetic characters in a mixed-reality environment. In Proceedings of the 10th Annual International Workshop on Presence (pp. 27-34).</t>
  </si>
  <si>
    <t>VR, CAVE</t>
  </si>
  <si>
    <t>The allosphere: a large-scale immersive surround-view instrument</t>
  </si>
  <si>
    <t>Höllerer, T., Kuchera-Morin, J., &amp; Amatriain, X. (2007, August). The allosphere: a large-scale immersive surround-view instrument. In Proceedings of the 2007 workshop on Emerging displays technologies: images and beyond: the future of displays and interacton (pp. 3-es).</t>
  </si>
  <si>
    <t>Ambient music experience in real and virtual worlds using audio similarity</t>
  </si>
  <si>
    <t>Frank, J., Lidy, T., Peiszer, E., Genswaider, R., &amp; Rauber, A. (2008). Ambient music experience in real and virtual worlds using audio similarity. In Proceedings of the 1st ACM international workshop on Semantic ambient media experiences (pp. 9-16).</t>
  </si>
  <si>
    <t>Designing and evaluating virtual musical instruments: facilitating conversational user interaction</t>
  </si>
  <si>
    <r>
      <t>Johnston, A., Candy, L., &amp; Edmonds, E. (2008). Designing and evaluating virtual musical instruments: facilitating conversational user interaction. </t>
    </r>
    <r>
      <rPr>
        <i/>
        <color rgb="FF222222"/>
      </rPr>
      <t>Design Studies</t>
    </r>
    <r>
      <rPr>
        <color rgb="FF222222"/>
      </rPr>
      <t>, </t>
    </r>
    <r>
      <rPr>
        <i/>
        <color rgb="FF222222"/>
      </rPr>
      <t>29</t>
    </r>
    <r>
      <rPr>
        <color rgb="FF222222"/>
      </rPr>
      <t>(6), 556-571.</t>
    </r>
  </si>
  <si>
    <t>Poster: Evolution of a theremin-based 3d-interface for music synthesis</t>
  </si>
  <si>
    <t>Geiger, C., Reckter, H., Paschke, D., &amp; Schulz, F. (2008, March). Poster: Evolution of a theremin-based 3d-interface for music synthesis. In 2008 IEEE Symposium on 3D User Interfaces (pp. 163-164). IEEE.</t>
  </si>
  <si>
    <t>Reconstructing musical instruments in Mixed Reality</t>
  </si>
  <si>
    <t>Lukasik, E. (2008, September). Reconstructing musical instruments in Mixed Reality. In New Trends in Audio and Video/Signal Processing Algorithms, Architectures, Arrangements, and Applications SPA 2008 (pp. 201-206). IEEE.</t>
  </si>
  <si>
    <t>enterteinment/cultural heritage</t>
  </si>
  <si>
    <t>Tangible augmented reality</t>
  </si>
  <si>
    <t>Billinghurst, M., Kato, H., &amp; Poupyrev, I. (2008). Tangible augmented reality. ACM SIGGRAPH ASIA, 7(2), 1-10.</t>
  </si>
  <si>
    <t>A virtual-reality reconstruction of poeme electronique based on philological research</t>
  </si>
  <si>
    <t>Lombardo, V., Valle, A., Fitch, J., Tazelaar, K., Weinzierl, S., &amp; Borczyk, W. (2009). A virtual-reality reconstruction of poeme electronique based on philological research. Computer Music Journal, 33(2), 24-47.</t>
  </si>
  <si>
    <t>Computer assisted music therapy: a case study of an augmented reality musical system for children with cerebral palsy rehabilitation.</t>
  </si>
  <si>
    <t>Corrêa, A. G. D., Ficheman, I. K., do Nascimento, M., &amp; de Deus Lopes, R. (2009, July). Computer assisted music therapy: A case study of an augmented reality musical system for children with cerebral palsy rehabilitation. In 2009 Ninth IEEE International Conference on Advanced Learning Technologies (pp. 218-220). IEEE.</t>
  </si>
  <si>
    <t>therapeutic study</t>
  </si>
  <si>
    <t>Creating ambient music spaces in real and virtual worlds</t>
  </si>
  <si>
    <t>Frank, J., Lidy, T., Peiszer, E., Genswaider, R., &amp; Rauber, A. (2009). Creating ambient music spaces in real and virtual worlds. Multimedia Tools and Applications, 44(3), 449-468.</t>
  </si>
  <si>
    <t>DJ Sim: a virtual reality DJ simulation game</t>
  </si>
  <si>
    <t xml:space="preserve">Tang, K. Y., Loke, M. H., Chin, C. L., Chua, G. G., Chong, J. H., Manders, C., ... &amp; Farbiz, F. (2009, January). DJ Sim: a virtual reality DJ simulation game. In The Engineering Reality of Virtual Reality 2009 (Vol. 7238, p. 72380D). </t>
  </si>
  <si>
    <t>Synthesis of Music Performances: Virtual Character Animation as a Controller of Sound Synthesis</t>
  </si>
  <si>
    <t>Bouënard, A. (2009). Synthesis of Music Performances: Virtual Character Animation as a Controller of Sound Synthesis (Doctoral dissertation).</t>
  </si>
  <si>
    <t>VR (MoCap)</t>
  </si>
  <si>
    <t>The telematic music system: Affordances for a new instrument to shape the music of tomorrow</t>
  </si>
  <si>
    <t>Braasch, J. (2009). The telematic music system: Affordances for a new instrument to shape the music of tomorrow. Contemporary Music Review, 28(4-5), 421-432.</t>
  </si>
  <si>
    <t>not really vr</t>
  </si>
  <si>
    <t>YARMI: an Augmented Reality Musical Instrument</t>
  </si>
  <si>
    <t>Laurenzo, T., Rodríguez, E., &amp; Castro, J. F. (2009). YARMI: an Augmented Reality Musical Instrument. In NIME (pp. 268-269).</t>
  </si>
  <si>
    <t>Versum: audiovisual composing in 3D</t>
  </si>
  <si>
    <t>Barri T. (2009). Versum: Audiovisual composing in 3d. In Proceedings of the 15th international conference on auditory display (ICAD-2009). Copenhagen.</t>
  </si>
  <si>
    <t>composer</t>
  </si>
  <si>
    <t>composition</t>
  </si>
  <si>
    <t>ARmonica: a collaborative sonic environment</t>
  </si>
  <si>
    <t>Sukan, M., Oda, O., Shi, X., Entrena, M., Sadalgi, S., Qi, J., &amp; Feiner, S. (2010, October). ARmonica: a collaborative sonic environment. In Adjunct proceedings of the 23nd annual ACM symposium on User interface software and technology (pp. 401-402).</t>
  </si>
  <si>
    <t>DRILE: an immersive environ- ment for hierarchical live-looping</t>
  </si>
  <si>
    <t>Berthaut, F., Desainte-Catherine, M., &amp; Hachet, M. (2010, June). Drile: an immersive environment for hierarchical live-looping.</t>
  </si>
  <si>
    <t>Gesture Controlled Virtual Instrument with Dynamic Vibrotactile Feedback.</t>
  </si>
  <si>
    <t>Ahmaniemi, T. (2010). Gesture Controlled Virtual Instrument with Dynamic Vibrotactile Feedback. In NIME (pp. 485-488).</t>
  </si>
  <si>
    <t>"virtual instrument" but not VR</t>
  </si>
  <si>
    <t>Immersive music painter</t>
  </si>
  <si>
    <t>Barot, C., &amp; Carpentier, K. (2010). Immersive music painter. In Virtual Reality International Conference (VRIC 2010).</t>
  </si>
  <si>
    <t>OSC Virtual Controller</t>
  </si>
  <si>
    <t xml:space="preserve">Zappi, V., Brogni, A., &amp; Caldwell, D. G. (2010). OSC Virtual Controller. In NIME (pp. 297-302).
Chicago        </t>
  </si>
  <si>
    <t>Piivert: Percussion-based interaction for immersive virtual environments</t>
  </si>
  <si>
    <t>Berthaut, F., Hachet, M., &amp; Desainte-Catherine, M. (2010, March). Piivert: Percussion-based interaction for immersive virtual environments. In 2010 IEEE Symposium on 3D User Interfaces (3DUI) (pp. 15-18). IEEE.</t>
  </si>
  <si>
    <t>development</t>
  </si>
  <si>
    <t>Sonic virtual reality game: How does your body sound?</t>
  </si>
  <si>
    <t>Headlee, K., Koziupa, T., &amp; Siwiak, D. (2010). Sonic virtual reality game: How does your body sound?. In NIME (pp. 423-426).</t>
  </si>
  <si>
    <t>VR (Audio only)</t>
  </si>
  <si>
    <t>Sound Bounce: Physical Metaphors in Designing Mobile Music Performance</t>
  </si>
  <si>
    <t>Dahl, L., &amp; Wang, G. (2010). Sound Bounce: Physical Metaphors in Designing Mobile Music Performance. In NIME (pp. 178-181).</t>
  </si>
  <si>
    <t>Not VR</t>
  </si>
  <si>
    <t>Virtual sequencing with a tactile feedback device</t>
  </si>
  <si>
    <t>Zappi, V., Gaudina, M., Brogni, A., &amp; Caldwell, D. (2010, September). Virtual sequencing with a tactile feedback device. In International Workshop on Haptic and Audio Interaction Design (pp. 149-159). Springer, Berlin, Heidelberg.</t>
  </si>
  <si>
    <t>Ar-based virtual musical instruments using smc tracking</t>
  </si>
  <si>
    <t>Olivieri, D., Conde, I. G., &amp; Vila-Sobrino, X. A. (2011, June). Ar-based virtual musical instruments using smc tracking. In 6th Iberian Conference on Information Systems and Technologies (CISTI 2011) (pp. 1-7). IEEE.</t>
  </si>
  <si>
    <t>developer</t>
  </si>
  <si>
    <t>-</t>
  </si>
  <si>
    <t>Design and Evaluation of a Hybrid Reality Performance</t>
  </si>
  <si>
    <t>Zappi, V., Mazzanti, D., Brogni, A., &amp; Caldwell, D. G. (2011). Design and Evaluation of a Hybrid Reality Performance. In NIME (Vol. 11, pp. 355-360).</t>
  </si>
  <si>
    <t>Design of a touchless multipoint musical interface in a virtual studio environment</t>
  </si>
  <si>
    <t>Marinos, D., Wöldecke, B., Geiger, C., &amp; Schwirten, T. (2011, November). Design of a touchless multipoint musical interface in a virtual studio environment. In Proceedings of the 8th International Conference on Advances in Computer Entertainment Technology (pp. 1-7).</t>
  </si>
  <si>
    <t>Feedback design in augmented musical instruments: A case study with an ar drum kit</t>
  </si>
  <si>
    <t>Yamabe, T., Asuma, H., Kiyono, S., &amp; Nakajima, T. (2011, August). Feedback design in augmented musical instruments: A case study with an ar drum kit. In 2011 IEEE 17th International Conference on Embedded and Real-Time Computing Systems and Applications (Vol. 2, pp. 126-129). IEEE.</t>
  </si>
  <si>
    <t>Interacting with 3D reactive widgets for musical performance</t>
  </si>
  <si>
    <t>Berthaut, F., Desainte-Catherine, M., &amp; Hachet, M. (2011). Interacting with 3D reactive widgets for musical performance. Journal of New Music Research, 40(3), 253-263.</t>
  </si>
  <si>
    <t>Multi-modal musical environments for mixed-reality performance</t>
  </si>
  <si>
    <t>Hamilton, R., Caceres, J. P., Nanou, C., &amp; Platz, C. (2011). Multi-modal musical environments for mixed-reality performance. Journal on Multimodal User Interfaces, 4(3-4), 147-156.</t>
  </si>
  <si>
    <t>networked</t>
  </si>
  <si>
    <t>Piano AR: A Markerless Augmented Reality Based Piano Teaching System</t>
  </si>
  <si>
    <t>Huang, F., Zhou, Y., Yu, Y., Wang, Z., &amp; Du, S. (2011, August). Piano ar: A markerless augmented reality based piano teaching system. In 2011 Third International Conference on Intelligent Human-Machine Systems and Cybernetics (Vol. 2, pp. 47-52). IEEE.</t>
  </si>
  <si>
    <t>RadarTHEREMIN-Creating musical expressions in a virtual studio environment.</t>
  </si>
  <si>
    <t>Wöldecke, B., Marinos, D., Pogscheba, P., Geiger, C., Herder, J., &amp; Schwirten, T. (2011, March). RadarTHEREMIN-Creating musical expressions in a virtual studio environment. In 2011 IEEE International Symposium on VR Innovation (pp. 345-346). IEEE.</t>
  </si>
  <si>
    <t>UDKOSC: An immersive musical environment</t>
  </si>
  <si>
    <t>Hamilton, R. (2011, August). UDKOSC: An immersive musical environment. In ICMC.</t>
  </si>
  <si>
    <t>Using Mobile Projection to Support Guitar Learning</t>
  </si>
  <si>
    <t>Löchtefeld, M., Gehring, S., Jung, R., &amp; Krüger, A. (2011, July). Using mobile projection to support guitar learning. In International Symposium on Smart Graphics (pp. 103-114). Springer, Berlin, Heidelberg.</t>
  </si>
  <si>
    <t>V-Drum: an augmented reality drum kit</t>
  </si>
  <si>
    <t>Lobo, N. (2015). V-Drum: an augmented reality drum kit. International Journal of Advanced Research in Computer and Communication Engineering, 4(10), 295-299.</t>
  </si>
  <si>
    <t>A Development of Augmented Reality Application: AR Band.</t>
  </si>
  <si>
    <t>Lertkulvanich, S., Wongwatkit, C., Sombunsukho, S., Sirimayurachat, K., Sawasdee, T., &amp; Sae-Er, W. (2012). A Development of Augmented Reality Application: AR Band. Computer Technology and Application, 3(8).</t>
  </si>
  <si>
    <t>AE</t>
  </si>
  <si>
    <t>enterteinment</t>
  </si>
  <si>
    <t>Concatenative synthesis unit navigation and dynamic rearrangement in vrgrains</t>
  </si>
  <si>
    <t>Zappi, V., Mazzanti, D., Brogni, A., &amp; Caldwell, D. (2012). Concatenative synthesis unit navigation and dynamic rearrangement in vrgrains. SMC, 403-408.</t>
  </si>
  <si>
    <t>Organ augmented reality: Audio-graphical augmentation of a classical instrument</t>
  </si>
  <si>
    <t>Jacquemin, C., Ajaj, R., Le Beux, S., d’Alessandro, C., Noisternig, M., Katz, B. F., &amp; Planes, B. (2012). Organ augmented reality: Audio-graphical augmentation of a classical instrument. In Innovative Design and Creation of Visual Interfaces: Advancements and Trends (pp. 131-147). IGI Global.</t>
  </si>
  <si>
    <t>Towards an augmented reality system for violin learning support</t>
  </si>
  <si>
    <t>Shiino, H., De Sorbier, F., &amp; Saito, H. (2012, November). Towards an augmented reality system for violin learning support. In International Workshop on Depth Image Analysis and Applications (pp. 136-145). Springer, Berlin, Heidelberg.</t>
  </si>
  <si>
    <t>Violin pedagogy for finger and bow placement using augmented reality</t>
  </si>
  <si>
    <t>De Sorbier, F., Shiino, H., &amp; Saito, H. (2012, December). Violin pedagogy for finger and bow placement using augmented reality. In Proceedings of The 2012 Asia Pacific Signal and Information Processing Association Annual Summit and Conference (pp. 1-5). IEEE.</t>
  </si>
  <si>
    <t>Virtual Pottery: An Interactive Audio-Visual Installation</t>
  </si>
  <si>
    <t>Han, Y. C., &amp; Han, B. J. (2012). Virtual Pottery: An Interactive Audio-Visual Installation. In NIME.</t>
  </si>
  <si>
    <t>A virtual reality platform for musical creation: GENESIS-RT</t>
  </si>
  <si>
    <t>Leonard, J., Cadoz, C., Castagné, N., Florens, J. L., &amp; Luciani, A. (2013, October). A virtual reality platform for musical creation: GENESIS-RT. In International Symposium on Computer Music Multidisciplinary Research (pp. 346-371). Springer, Cham.</t>
  </si>
  <si>
    <t>Conducting a virtual ensemble with a kinect device</t>
  </si>
  <si>
    <t>Rosa-Pujazon, A., Barbancho-Perez, I., Tardón, L. J., &amp; Barbancho-Perez, A. M. (2013). Conducting a virtual ensemble with a kinect device.</t>
  </si>
  <si>
    <t>conductor</t>
  </si>
  <si>
    <t>Drumming in immersive virtual reality: the body shapes the way we play</t>
  </si>
  <si>
    <t>Kilteni, K., Bergstrom, I., &amp; Slater, M. (2013). Drumming in immersive virtual reality: the body shapes the way we play. IEEE transactions on visualization and computer graphics, 19(4), 597-605.</t>
  </si>
  <si>
    <t>perception study</t>
  </si>
  <si>
    <t>Music Education Using Augmented Reality with a Head Mounted Display</t>
  </si>
  <si>
    <t>Chow, J., Feng, H., Amor, R., &amp; Wünsche, B. C. (2013, January). Music education using augmented reality with a head mounted display. In Proceedings of the Fourteenth Australasian User Interface Conference-Volume 139 (pp. 73-79).</t>
  </si>
  <si>
    <t>P.I.A.N.O.: Enhancing Instrument Learning via Interactive Projected Augmentation</t>
  </si>
  <si>
    <t>Weing, M., Röhlig, A., Rogers, K., Gugenheimer, J., Schaub, F., Könings, B., ... &amp; Weber, M. (2013, September). PIANO: enhancing instrument learning via interactive projected augmentation. In Proceedings of the 2013 ACM conference on Pervasive and ubiquitous computing adjunct publication (pp. 75-78).</t>
  </si>
  <si>
    <t>Rouages: Revealing the mechanisms of digital musical instruments to the audience</t>
  </si>
  <si>
    <t>Berthaut, F., Marshall, M., Subramanian, S., &amp; Hachet, M. (2013, May). Rouages: Revealing the mechanisms of digital musical instruments to the audience.</t>
  </si>
  <si>
    <t>Spider King: virtual musical instruments based on microsoft kinect</t>
  </si>
  <si>
    <t>Hsu, M. H., Kumara, W. G. C. W., Shih, T. K., &amp; Cheng, Z. (2013, November). Spider King: Virtual musical instruments based on microsoft Kinect. In 2013 International Joint Conference on Awareness Science and Technology &amp; Ubi-Media Computing (iCAST 2013 &amp; UMEDIA 2013) (pp. 707-713). IEEE.</t>
  </si>
  <si>
    <t>The Third Room: A 3D Virtual Music Paradigm</t>
  </si>
  <si>
    <t>Honigman, C., Walton, A., &amp; Kapur, A. (2013). The third room: A 3d virtual music paradigm. In Proceedings of the International Conference on New Interfaces for Musical Expression (pp. 29-34).</t>
  </si>
  <si>
    <t>AV</t>
  </si>
  <si>
    <t>Visual associations in augmented keyboard performance</t>
  </si>
  <si>
    <t>Yang, Q., &amp; Essl, G. (2013). Visual Associations in Augmented Keyboard Performance. In NIME (pp. 252-255).</t>
  </si>
  <si>
    <t>Andante: Walking Figures on the Piano Keyboard to Visualize Musical Motion.</t>
  </si>
  <si>
    <t>Xiao, X., Tome, B., &amp; Ishii, H. (2014). Andante: Walking Figures on the Piano Keyboard to Visualize Musical Motion. In NIME (pp. 629-632).</t>
  </si>
  <si>
    <t>Applying Augmented Reality Technology to Promote Traditional Thai Folk Musical Instruments on Postcards</t>
  </si>
  <si>
    <t>Phunsa, S. (2014). Applying Augmented Reality Technology to Promote Traditional Thai Folk Musical Instruments on Postcards. In Proc. International Conference on Computer Graphics, Multimedia and Image Processing.</t>
  </si>
  <si>
    <t>Augmented Stage for Participatory Performances</t>
  </si>
  <si>
    <t>Mazzanti, D., Zappi, V., Caldwell, D. G., &amp; Brogni, A. (2014, June). Augmented Stage for Participatory Performances. In NIME (pp. 29-34).</t>
  </si>
  <si>
    <t>Game of Tones: Learning to Play Songs on a Piano Using Projected Instructions and Games</t>
  </si>
  <si>
    <t>Raymaekers, L., Vermeulen, J., Luyten, K., &amp; Coninx, K. (2014). Game of tones: Learning to play songs on a piano using projected instructions and games. In CHI'14 Extended Abstracts on Human Factors in Computing Systems (pp. 411-414).</t>
  </si>
  <si>
    <t>Music Everywhere – Augmented Reality Piano Improvisation Learning System</t>
  </si>
  <si>
    <t>Das, S., Glickman, S., Hsiao, F. Y., &amp; Lee, B. (2017). Music Everywhere–Augmented Reality Piano Improvisation Learning System. NIME, 2014</t>
  </si>
  <si>
    <t>P.I.A.N.O.: Faster Piano Learning with Interactive Projection</t>
  </si>
  <si>
    <t>Rogers, K., Röhlig, A., Weing, M., Gugenheimer, J., Könings, B., Klepsch, M., ... &amp; Weber, M. (2014, November). Piano: Faster piano learning with interactive projection. In Proceedings of the Ninth ACM International Conference on Interactive Tabletops and Surfaces (pp. 149-158).</t>
  </si>
  <si>
    <t>Real-time finger tracking for virtual instruments</t>
  </si>
  <si>
    <t>Hsu, M. H., Shih, T. K., &amp; Chiang, J. S. (2014, July). Real-time finger tracking for virtual instruments. In 2014 7th International Conference on Ubi-Media Computing and Workshops (pp. 133-138). IEEE.</t>
  </si>
  <si>
    <t>Scenography of Immersive Virtual Musical Instruments</t>
  </si>
  <si>
    <t>Berthaut, F., Zappi, V., &amp; Mazzanti, D. (2014, March). Scenography of immersive virtual musical instruments. In 2014 IEEE VR Workshop: Sonic interaction in virtual environments (SIVE) (pp. 19-24). IEEE.</t>
  </si>
  <si>
    <t>Sonic interaction with a virtual orchestra of factory machinery</t>
  </si>
  <si>
    <t>Simon, L. S., Nouviale, F., Gaugne, R., &amp; Gouranton, V. (2014, March). Sonic interaction with a virtual orchestra of factory machinery. In 2014 IEEE VR workshop: Sonic interaction in virtual environments (SIVE) (pp. 7-12). IEEE.</t>
  </si>
  <si>
    <t>3D sphere virtual instrument with Kinect and MIDI</t>
  </si>
  <si>
    <t>Lu, M. F., Chiang, J. S., Shih, T. K., &amp; Wu, S. (2015, August). 3D sphere virtual instrument with Kinect and MIDI. In 2015 8th International Conference on Ubi-Media Computing (UMEDIA) (pp. 140-145). IEEE.</t>
  </si>
  <si>
    <t>An exploratory evaluation of user interfaces for 3d audio mixing</t>
  </si>
  <si>
    <t>Gelineck, S., &amp; Korsgaard, D. (2015, May). An exploratory evaluation of user interfaces for 3d audio mixing. In Audio Engineering Society Convention 138. Audio Engineering Society.</t>
  </si>
  <si>
    <t>sound engineer</t>
  </si>
  <si>
    <t>sound engineering</t>
  </si>
  <si>
    <t>ChromaChord: A virtual musical instrument</t>
  </si>
  <si>
    <t>Fillwalk, J. (2015, March). Chromachord: A virtual musical instrument. In 2015 IEEE Symposium on 3D User Interfaces (3DUI) (pp. 201-202). IEEE.</t>
  </si>
  <si>
    <t>Cirque des Bouteilles: The Art of Blowing on Bottles</t>
  </si>
  <si>
    <t>Zielasko, D., Rausch, D., Law, Y. C., Knott, T. C., Pick, S., Porsche, S., ... &amp; Kuhlen, T. W. (2015, March). Cirque des bouteilles: The art of blowing on bottles. In 2015 IEEE Symposium on 3D User Interfaces (3DUI) (pp. 209-210). IEEE.</t>
  </si>
  <si>
    <t>Crosscale: a 3D virtual musical instrument interface</t>
  </si>
  <si>
    <t>Cabral, M., Montes, A., Roque, G., Belloc, O., Nagamura, M., Faria, R. R., ... &amp; Zuffo, M. (2015, March). Crosscale: a 3D virtual musical instrument interface. In 2015 IEEE Symposium on 3D User Interfaces (3DUI) (pp. 199-200). IEEE.</t>
  </si>
  <si>
    <t>Evaluating music performance and context-sensitivity with Immersive Virtual Environments</t>
  </si>
  <si>
    <t>Glowinski, D., Baron, N., Shirole, K., Coll, S. Y., Chaabi, L., Ott, T., ... &amp; Grandjean, D. M. (2015). Evaluating music performance and context-sensitivity with Immersive Virtual Environments. EAI Endorsed Transactions on Creative Technologies, 2(2), e3.</t>
  </si>
  <si>
    <t>Oncall Piano Sensei: Portable AR Piano Training System</t>
  </si>
  <si>
    <t>Chiang, P. Y., &amp; Sun, C. H. (2015, August). Oncall piano sensei: Portable ar piano training system. In Proceedings of the 3rd ACM Symposium on Spatial User Interaction (pp. 134-134).</t>
  </si>
  <si>
    <t>Reflets: Combining and revealing spaces for musical performances</t>
  </si>
  <si>
    <t>Berthaut, F., Plasencia, D. M., Hachet, M., &amp; Subramanian, S. (2015, May). Reflets: Combining and revealing spaces for musical performances.</t>
  </si>
  <si>
    <t>Virtual reality exposure training for musicians: Its effect on performance anxiety and quality</t>
  </si>
  <si>
    <t>Bissonnette, J., Dubé, F., Provencher, M. D., &amp; Moreno Sala, M. T. (2015). Virtual reality exposure training for musicians: Its effect on performance anxiety and quality. Medical problems of performing artists, 30(3), 169-177.</t>
  </si>
  <si>
    <t>Haptic and visual feedback in 3D audio mixing interfaces</t>
  </si>
  <si>
    <t>Gelineck, S., &amp; Overholt, D. (2015). Haptic and visual feedback in 3D audio mixing interfaces. In Proceedings of the Audio Mostly 2015 on Interaction With Sound (pp. 1-6).</t>
  </si>
  <si>
    <t>Interactive Virtual Soundscapes: a Research report</t>
  </si>
  <si>
    <t>A. Çamcı, Z. Özcan, and D. Pehlevan. Interactive Virtual Soundscapes: a Research report. ICMC 2015.</t>
  </si>
  <si>
    <t>entertainment/performance</t>
  </si>
  <si>
    <t>The smart stage: Designing 3d interaction metaphors for immersive and ubiquitous music systems</t>
  </si>
  <si>
    <t>Bernardo, F., Pestana, P., &amp; Martins, L. (2015). The smart stage: Designing 3d interaction metaphors for immersive and ubiquitous music systems. In Proceedings of the International Conference on New Music Concepts.</t>
  </si>
  <si>
    <t>perforrmer</t>
  </si>
  <si>
    <t>Wedge: a musical interface for building and playing composition-appropriate immersive environments</t>
  </si>
  <si>
    <t>Moore, A. G., Howell, M. J., Stiles, A. W., Herrera, N. S., &amp; McMahan, R. P. (2015, March). Wedge: A musical interface for building and playing composition-appropriate immersive environments. In 2015 IEEE Symposium on 3D User Interfaces (3DUI) (pp. 205-206). IEEE.</t>
  </si>
  <si>
    <t>composer and performer</t>
  </si>
  <si>
    <t>composition and performance</t>
  </si>
  <si>
    <t>A Virtual Musical Instrument for 3D Performance with Short Gestures: Exploring Mapping Strategies with Virtual Reality</t>
  </si>
  <si>
    <t>Rodrigues, A. M., Zuffo, M. K., da Rosa Belloc, O., &amp; Faria, R. R. A. (2016, July). A Virtual Musical Instrument for 3D Performance with Short Gestures: Exploring Mapping Strategies with Virtual Reality. In International Symposium on Computer Music Multidisciplinary Research (pp. 301-315). Springer, Cham.</t>
  </si>
  <si>
    <t>A virtual xylophone for music education.</t>
  </si>
  <si>
    <t>Burks, N., Smith, L., &amp; Saquer, J. (2016, December). A virtual xylophone for music education. In 2016 IEEE International Symposium on Multimedia (ISM) (pp. 409-410). IEEE.</t>
  </si>
  <si>
    <t>An Augmented Reality Audio Live Network for Live Electroacoustic Music Concerts</t>
  </si>
  <si>
    <t>Moustakas, N., Floros, A., &amp; Kapralos, B. (2016, September). An Augmented Reality Audio Live Network for Live Electroacoustic Music Concerts. In Audio Engineering Society Conference: 2016 AES International Conference on Audio for Virtual and Augmented Reality. Audio Engineering Society.</t>
  </si>
  <si>
    <t>Andantino: Teaching Children Piano with Projected Animated Characters</t>
  </si>
  <si>
    <t>Xiao, X., Puentes, P., Ackermann, E., &amp; Ishii, H. (2016, June). Andantino: Teaching children piano with projected animated characters. In Proceedings of the the 15th international conference on interaction design and children (pp. 37-45).</t>
  </si>
  <si>
    <t>students/children</t>
  </si>
  <si>
    <t>Barehanded music: real-time hand interaction for virtual piano</t>
  </si>
  <si>
    <t>Liang, H., Wang, J., Sun, Q., Liu, Y. J., Yuan, J., Luo, J., &amp; He, Y. (2016, February). Barehanded music: real-time hand interaction for virtual piano. In Proceedings of the 20th ACM SIGGRAPH Symposium on Interactive 3D Graphics and Games (pp. 87-94).</t>
  </si>
  <si>
    <t>Design and implementation of virtual Indonesian Musical Instrument (VIMi) application using leap motion controller</t>
  </si>
  <si>
    <t>Hariadi, R. R., &amp; Kuswardayan, I. (2016, October). Design and implementation of virtual Indonesian Musical Instrument (VIMi) application using leap motion controller. In 2016 International Conference on Information &amp; Communication Technology and Systems (ICTS) (pp. 43-48). IEEE.</t>
  </si>
  <si>
    <t>Gesture-based collaborative virtual reality performance in carillon</t>
  </si>
  <si>
    <t>Hamilton, R., &amp; Platz, C. (2016). Gesture-based collaborative virtual reality performance in carillon. In Proceedings of the 2016 international computer music conference (pp. 337-340).</t>
  </si>
  <si>
    <t>Holo beats: design and development of an AR system to teach drums</t>
  </si>
  <si>
    <t>Nilsson, S., Vechev, V., Yeh, A., Hedler, C.: Holo beats: design and development of an AR system to teach drums. In: Proceedings of SIDeR 2016, The 12th Student Interaction Design Research Conference, Malmö (2016)</t>
  </si>
  <si>
    <t>Immersive Orchestras: audio processing for orchestral music VR content</t>
  </si>
  <si>
    <t>Janer, J., Gómez, E., Martorell, A., Miron, M., &amp; de Wit, B. (2016, September). Immersive Orchestras: audio processing for orchestral music VR content. In 2016 8th International Conference on Games and Virtual Worlds for Serious Applications (VS-GAMES) (pp. 1-2). IEEE.</t>
  </si>
  <si>
    <t>Networked Virtual Environments as Collaborative Music Spaces</t>
  </si>
  <si>
    <t>Çakmak, C., Çamci, A., &amp; Forbes, A. G. (2016). Networked Virtual Environments as Collaborative Music Spaces. In NIME (pp. 106-111).</t>
  </si>
  <si>
    <t>performer and audience</t>
  </si>
  <si>
    <t>Node kara: An audiovisual mixed reality installation</t>
  </si>
  <si>
    <t>Çamcı, A., &amp; Graeme, A. (2016, March). Node kara: An audiovisual mixed reality installation. In 2016 IEEE 3DUI Workshop on Mixed Reality Art (MRA) (pp. 1-4). IEEE.</t>
  </si>
  <si>
    <t>Piano learning application with feedback provided by an AR virtual character</t>
  </si>
  <si>
    <t>Fernandez, C. A. T., Paliyawan, P., Yin, C. C., &amp; Thawonmas, R. (2016, October). Piano learning application with feedback provided by an ar virtual character. In 2016 IEEE 5th Global Conference on Consumer Electronics (pp. 1-2). IEEE.</t>
  </si>
  <si>
    <t>Spatial audio engineering in a virtual reality environment</t>
  </si>
  <si>
    <t>Jordan, Dennis, Fabian Müller, Colin Drude, Sascha Reinhold, Vanessa Schomakers, and Michael Teistler. "Spatial audio engineering in a virtual reality environment." Mensch und Computer 2016-Tagungsband (2016).</t>
  </si>
  <si>
    <t>Spatial interfaces and interactive 3d environments for immersive musical performances</t>
  </si>
  <si>
    <t>Berthaut, F., &amp; Hachet, M. (2016). Spatial interfaces and interactive 3d environments for immersive musical performances. IEEE computer graphics and applications, 36(5), 82-87.</t>
  </si>
  <si>
    <t>Spectrascore vr: Networkable virtual reality software tools for real-time composition and performance</t>
  </si>
  <si>
    <t>Carey, B. E. (2016). SpectraScore VR: Networkable virtual reality software tools for real-time composition and performance. In International conference on New Interfaces for Musical Expression (NIME), Brisbane, Australia.</t>
  </si>
  <si>
    <t>developers, performers, audience members</t>
  </si>
  <si>
    <t>development, composition and performance</t>
  </si>
  <si>
    <t>The Soundfield as Sound Object: Virtual Reality Environments as a Three-Dimensional Canvas for Music Composition</t>
  </si>
  <si>
    <t>Graham, R., &amp; Cluett, S. (2016, September). The Soundfield as Sound Object: Virtual Reality Environments as a Three-Dimensional Canvas for Music Composition. In Audio Engineering Society Conference: 2016 AES International Conference on Audio for Virtual and Augmented Reality. Audio Engineering Society.</t>
  </si>
  <si>
    <t>User experience in an interactive music virtual reality system: an exploratory study</t>
  </si>
  <si>
    <t>Deacon, T., Stockman, T., &amp; Barthet, M. (2016, July). User experience in an interactive music virtual reality system: an exploratory study. In International symposium on computer music multidisciplinary research (pp. 192-216). Springer, Cham.</t>
  </si>
  <si>
    <t>Virtual reality musical instruments: Guidelines for multisensory interaction design</t>
  </si>
  <si>
    <t>Serafin, S., Erkut, C., Kojs, J., Nordahl, R., &amp; Nilsson, N. C. (2016). Virtual reality musical instruments: Guidelines for multisensory interaction design. In Proceedings of the Audio Mostly 2016 (pp. 266-271).</t>
  </si>
  <si>
    <t>Virtual reality musical instruments: State of the art, design principles, and future directions</t>
  </si>
  <si>
    <t>Serafin, S., Erkut, C., Kojs, J., Nilsson, N. C., &amp; Nordahl, R. (2016). Virtual reality musical instruments: State of the art, design principles, and future directions. Computer Music Journal, 40(3), 22-40.</t>
  </si>
  <si>
    <t>A user-defined gesture set for music interaction in immersive virtual environment.</t>
  </si>
  <si>
    <t>Leng, H. Y., Norowi, N. M., &amp; Jantan, A. H. (2017, April). A user-defined gesture set for music interaction in immersive virtual environment. In Proceedings of the 3rd International Conference on Human-Computer Interaction and User Experience in Indonesia (pp. 44-51).</t>
  </si>
  <si>
    <t>AirPiano: Enhancing music playing experience in virtual reality with mid-air haptic feedback</t>
  </si>
  <si>
    <t>Hwang, I., Son, H., &amp; Kim, J. R. (2017, June). AirPiano: Enhancing music playing experience in virtual reality with mid-air haptic feedback. In 2017 IEEE World Haptics Conference (WHC) (pp. 213-218). IEEE.</t>
  </si>
  <si>
    <t>AR Sound Sandbox: A Playful Interface for Musical and Artistic Expression</t>
  </si>
  <si>
    <t>Dewitz, B., Wiche, R., Geiger, C., Steinicke, F., &amp; Feitsch, J. (2017, June). AR Sound Sandbox: A Playful Interface for Musical and Artistic Expression. In International Conference on Intelligent Technologies for Interactive Entertainment (pp. 59-76). Springer, Cham.</t>
  </si>
  <si>
    <t>Audiovisual Playground: A Music Sequencing Tool for 3D Virtual Worlds</t>
  </si>
  <si>
    <t>Kelly, A., &amp; Klipfel, K. (2017, May). Audiovisual Playground: A Music Sequencing Tool for 3D Virtual Worlds. In Proceedings of the 2017 CHI Conference Extended Abstracts on Human Factors in Computing Systems (pp. 437-440).</t>
  </si>
  <si>
    <t>Augmented reality musical app to support children’s musical education</t>
  </si>
  <si>
    <t>Bruno, L., G. D. C. Ana, N. Marilena, and D. L. Roseli. "Augmented reality musical app to support children’s musical education." Journal of Computer Science and Information Technology 5, no. 4 (2017): 121-127.</t>
  </si>
  <si>
    <t>Augmenting Virtuality with a Synchronized Dynamic Musical Instrument: A User Evaluation of a Mixed Reality MIDI Keyboard</t>
  </si>
  <si>
    <t>Desnoyers-Stewart, J., Gerhard, D., &amp; Smith, M. L. (2017, September). Augmenting Virtuality with a Synchronized Dynamic Musical Instrument: A User Evaluation of a Mixed Reality MIDI Keyboard. In International Symposium on Computer Music Multidisciplinary Research (pp. 540-557). Springer, Cham.</t>
  </si>
  <si>
    <t>Comparing Constraints in Virtual Reality and Screen-based Media for Collaborative Music Making</t>
  </si>
  <si>
    <t>Deacon, Thomas. "Comparing Constraints in Virtual Reality and Screen-based Media for Collaborative Music Making." In Proceedings of the 2017 ACM Conference Companion Publication on Designing Interactive Systems, pp. 402-403. 2017.</t>
  </si>
  <si>
    <t>Considerations on the use of virtual and augmented reality technologies in music education.</t>
  </si>
  <si>
    <t>Serafin, S., Adjorlu, A., Nilsson, N., Thomsen, L., &amp; Nordahl, R. (2017, March). Considerations on the use of virtual and augmented reality technologies in music education. In 2017 IEEE Virtual Reality Workshop on K-12 Embodied Learning through Virtual &amp; Augmented Reality (KELVAR) (pp. 1-4). IEEE.</t>
  </si>
  <si>
    <t>Empty Room, how to compose and spatialize electroacoustic music in VR in ambisonic and binaural</t>
  </si>
  <si>
    <t>Webster, C., Garnier, F., &amp; Sedes, A. (2017). Empty Room, how to compose and spatialize electroacoustic music in VR in ambisonic and binaural. International Journal of Virtual Reality, 17(2).</t>
  </si>
  <si>
    <t>Examples of use cases with smart instruments</t>
  </si>
  <si>
    <t>Turchet, L., Benincaso, M., &amp; Fischione, C. (2017). Examples of use cases with smart instruments. In Proceedings of the 12th International Audio Mostly Conference on Augmented and Participatory Sound and Music Experiences (pp. 1-5).</t>
  </si>
  <si>
    <t>Feasibility of using an augmented immersive virtual reality learning environment to enhance music conducting skills</t>
  </si>
  <si>
    <t>Orman, E. K., Price, H. E., &amp; Russell, C. R. (2017). Feasibility of using an augmented immersive virtual reality learning environment to enhance music conducting skills. Journal of Music Teacher Education, 27(1), 24-35.</t>
  </si>
  <si>
    <t>HoloKeys-An Augmented Reality Application for Learning the Piano.</t>
  </si>
  <si>
    <t>Hackl, D., &amp; Anthes, C. (2017, November). HoloKeys-An Augmented Reality Application for Learning the Piano. In Forum Media Technology (pp. 140-144).</t>
  </si>
  <si>
    <t>KeynVision: exploring piano pedagogy in mixed reality</t>
  </si>
  <si>
    <t>Birhanu, A., &amp; Rank, S. (2017, October). KeynVision: exploring piano pedagogy in mixed reality. In Extended Abstracts Publication of the Annual Symposium on Computer-Human Interaction in Play (pp. 299-304).</t>
  </si>
  <si>
    <t>Mixed Reality MIDI Keyboard</t>
  </si>
  <si>
    <t>Desnoyers-Stewart, J., Gerhard, D., &amp; Smith, M. (2017). Mixed Reality MIDI Keyboard. In Proceedings of the 13th International Symposium on CMMR (pp. 376-386).</t>
  </si>
  <si>
    <t>Mixed Reality MIDI Keyboard Demonstration</t>
  </si>
  <si>
    <t>Desnoyers-Stewart, J., Smith, M., &amp; Gerhard, D. (2017, August). Mixed Reality MIDI Keyboard Demonstration. In Proceedings of the 12th International Audio Mostly Conference on Augmented and Participatory Sound and Music Experiences (pp. 1-5).</t>
  </si>
  <si>
    <t>Musicians’ perceptions and experiences of using simulation training to develop performance skills</t>
  </si>
  <si>
    <t>Playing for a Virtual Audience- The Impact of a Social Factor on Gestures, Sounds and Expressive Intents</t>
  </si>
  <si>
    <t>Schaerlaeken, S., Grandjean, D., &amp; Glowinski, D. (2017). Playing for a Virtual Audience: The Impact of a Social Factor on Gestures, Sounds and Expressive Intents. Applied Sciences, 7(12), 1321.</t>
  </si>
  <si>
    <t>Survey and implications for the design of new 3D audio production and authoring tools</t>
  </si>
  <si>
    <t>Mathew, J. D., Huot, S., &amp; Katz, B. F. (2017). Survey and implications for the design of new 3D audio production and authoring tools. Journal on Multimodal User Interfaces, 11(3), 277-287.</t>
  </si>
  <si>
    <t>The Plausibility of a String Quartet Performance in Virtual Reality</t>
  </si>
  <si>
    <t>Bergström, I., Azevedo, S., Papiotis, P., Saldanha, N., &amp; Slater, M. (2017). The plausibility of a string quartet performance in virtual reality. IEEE transactions on visualization and computer graphics, 23(4), 1352-1359.</t>
  </si>
  <si>
    <t>Virtual Sasando using leap motion controller</t>
  </si>
  <si>
    <t>Hariadi, R. R., Herumurti, D., Yuniarti, A., Kuswardayan, I., Suciati, N., &amp; Mooy, T. (2017, October). Virtual Sasando using leap motion controller. In 2017 International Conference on Advanced Mechatronics, Intelligent Manufacture, and Industrial Automation (ICAMIMIA) (pp. 161-164). IEEE.</t>
  </si>
  <si>
    <t>VRMin: using mixed reality to augment the theremin for musical tutoring.</t>
  </si>
  <si>
    <t>Johnson, D., &amp; Tzanetakis, G. (2017). Vrmin: using mixed reality to augment the theremin for musical tutoring. In NIME (pp. 151-156).</t>
  </si>
  <si>
    <t>3D finger tracking and recognition image processing for real-time music playing with depth sensors</t>
  </si>
  <si>
    <t>Togootogtokh, E., Shih, T. K., Kumara, W. G. C. W., Wu, S. J., Sun, S. W., &amp; Chang, H. H. (2018). 3D finger tracking and recognition image processing for real-time music playing with depth sensors. Multimedia Tools and Applications, 77(8), 9233-9248.</t>
  </si>
  <si>
    <t>A web-based 3D environment for gestural interaction with virtual music instruments as a STEAM education tool.</t>
  </si>
  <si>
    <t>Kritsis, K., Gkiokas, A., Acosta, C. Á., Lamerand, Q., Piéchaud, R., Kaliakatsos-Papakostas, M. A., &amp; Katsouros, V. (2018). A web-based 3D environment for gestural interaction with virtual music instruments as a STEAM education tool. In NIME (pp. 348-349).</t>
  </si>
  <si>
    <t>A web-based real-time kinect application for gestural interaction with virtual musical instruments</t>
  </si>
  <si>
    <t>Zlatintsi, A., Filntisis, P. P., Garoufis, C., Tsiami, A., Kritsis, K., Kaliakatsos-Papakostas, M. A., ... &amp; Maragos, P. (2018). A web-based real-time kinect application for gestural interaction with virtual musical instruments. In Proceedings of the Audio Mostly 2018 on Sound in Immersion and Emotion (pp. 1-6).</t>
  </si>
  <si>
    <t>An Augmented Reality Music Composition Based on the Sonification of Animal Behavior</t>
  </si>
  <si>
    <t>Özcan, Z., &amp; Çamci, A. (2018, August). An Augmented Reality Music Composition Based on the Sonification of Animal Behavior. In Audio Engineering Society Conference: 2018 AES International Conference on Audio for Virtual and Augmented Reality. Audio Engineering Society.</t>
  </si>
  <si>
    <t>Augmenting a MIDI Keyboard Using Virtual Interfaces</t>
  </si>
  <si>
    <t>Desnoyers-Stewart, J., Gerhard, D., &amp; Smith, M. L. (2018). Augmenting a MIDI Keyboard Using Virtual Interfaces. Journal of the Audio Engineering Society, 66(6), 439-447.</t>
  </si>
  <si>
    <t>Bringing a virtual string quartet to life</t>
  </si>
  <si>
    <t>Thielen, E., Letellier, J., Sieck, J., &amp; Thoma, A. (2018, December). Bringing a virtual string quartet to life. In Proceedings of the Second African Conference for Human Computer Interaction: Thriving Communities (pp. 1-4).</t>
  </si>
  <si>
    <t>Chunity: Integrated Audiovisual Programming in Unity.</t>
  </si>
  <si>
    <t>Atherton, J., &amp; Wang, G. (2018, June). Chunity: Integrated Audiovisual Programming in Unity. In NIME (pp. 102-107).</t>
  </si>
  <si>
    <t>AR/VR</t>
  </si>
  <si>
    <t>Creating an interactive musical experience for a concert hall</t>
  </si>
  <si>
    <t>Antoshchuk, S., Kovalenko, M., &amp; Sieck, J. (2018). Creating an interactive musical experience for a concert hall. International Journal of Computing, 17(3), 143-152.</t>
  </si>
  <si>
    <t>Deployment of lstms for real-time hand gesture interaction of 3d virtual music instruments with a leap motion sensor</t>
  </si>
  <si>
    <t>Kritsis, K., Gkiokas, A., Kaliakatsos-Papakostas, M., Katsouros, V., &amp; Pikrakis, A. (2018, July). Deployment of lstms for real-time hand gesture interaction of 3d virtual music instruments with a leap motion sensor. In Proceeding of the 15th Sound and Music Computing Conference (SMC2018) (pp. 331-338).</t>
  </si>
  <si>
    <t>VR (no visuals. only gesture tracking...)</t>
  </si>
  <si>
    <t>Development of traditional musical instruments using augmented reality (AR) through mobile learning</t>
  </si>
  <si>
    <t>Tan, K. L., &amp; Lim, C. K. (2018, September). Development of traditional musical instruments using augmented reality (AR) through mobile learning. In AIP Conference Proceedings (Vol. 2016, No. 1, p. 020140). AIP Publishing LLC.</t>
  </si>
  <si>
    <t>Encounter-Type Haptic Interfaces for Virtual Reality Musical Instruments</t>
  </si>
  <si>
    <t>Boem, A., &amp; Iwata, H. (2018, March). Encounter-Type Haptic Interfaces for Virtual Reality Musical Instruments. In 2018 IEEE Conference on Virtual Reality and 3D User Interfaces (VR) (pp. 1-2). IEEE.</t>
  </si>
  <si>
    <t>Evoluson: Walking through an interactive history of music</t>
  </si>
  <si>
    <t>Gaugne, R., Nouviale, F., Rioual, O., Chirat, A., Gohon, K., Goupil, V., ... &amp; Gouranton, V. (2018). Evoluson: Walking through an interactive history of music. Presence, 26(03), 281-296.</t>
  </si>
  <si>
    <t>entertainment/cultural heritage</t>
  </si>
  <si>
    <t>Investigating the use of virtual reality to solve the underlying problems with the 3D stage paradigm</t>
  </si>
  <si>
    <t>Gale, W., &amp; Wakefield, J. (2018). Investigating the use of virtual reality to solve the underlying problems with the 3D stage paradigm. In 4th Workshop on Intelligent Music Production.</t>
  </si>
  <si>
    <t xml:space="preserve">sound engineering </t>
  </si>
  <si>
    <t>Learning How to Play a Guitar with the HoloLens: A Case Study</t>
  </si>
  <si>
    <t>Torres, C., &amp; Figueroa, P. (2018). Learning How to Play a Guitar with the HoloLens: A Case Study. In 2018 XLIV Latin American Computer Conference (CLEI) (pp. 606-611). IEEE.</t>
  </si>
  <si>
    <t>LeMo: Supporting collaborative music making in virtual reality</t>
  </si>
  <si>
    <t>Men, L., &amp; Bryan-Kinns, N. (2018, March). LeMo: supporting collaborative music making in virtual reality. In 2018 IEEE 4th VR workshop on sonic interactions for virtual environments (SIVE) (pp. 1-6). IEEE.</t>
  </si>
  <si>
    <t>Linear (live-generated interface and notation environment in augmented reality)</t>
  </si>
  <si>
    <t>Santini, G. (2018). Linear (live-generated interface and notation environment in augmented reality). Proc. TENOR, 33-42.</t>
  </si>
  <si>
    <t>compositon</t>
  </si>
  <si>
    <t>Kepler Concordia: Designing an immersive modular musical and scientific instrument using novel blockchain and sonification technologies in XR</t>
  </si>
  <si>
    <t>Snook, K., Barri, T., Goßmann, J., Potts, J., Schedel, M., &amp; Warm, H. (2018). Kepler Concordia: Designing an immersive modular musical and scientific instrument using novel blockchain and sonification technologies in XR. Georgia Institute of Technology.</t>
  </si>
  <si>
    <t>Practical Recording Techniques for Music Production with Six-Degrees of Freedom Virtual Reality</t>
  </si>
  <si>
    <t>Rivas Méndez, D., Armstrong, C., Stubbs, J., Stiles, M., &amp; Kearney, G. (2018, October). Practical Recording Techniques for Music Production with Six-Degrees of Freedom Virtual Reality. In Audio Engineering Society Convention 145. Audio Engineering Society.</t>
  </si>
  <si>
    <t>Pilot Study of Piano Learning with AR Smart Glasses Considering Both Single and Paired Play</t>
  </si>
  <si>
    <t>Pan, H., He, X., Zeng, H., Zhou, J., &amp; Tang, S. (2018, July). Pilot Study of Piano Learning with AR Smart Glasses Considering Both Single and Paired Play. In International Conference on Human Aspects of IT for the Aged Population (pp. 561-570). Springer, Cham.</t>
  </si>
  <si>
    <t>Social and psychological impact of musical collective creative processes in virtual environments; The Avatar Orchestra Metaverse in Second Life</t>
  </si>
  <si>
    <t>Martín, G. F. (2018). Social and psychological impact of musical collective creative processes in virtual environments; The Avatar Orchestra Metaverse in Second Life. Musica/Tecnologia, 73-85.</t>
  </si>
  <si>
    <t>Supporting the Sense of Unity between Remote Audiences in VR-Based Remote Live Music Support System KSA2</t>
  </si>
  <si>
    <t>Kaneko, T., Tarumi, H., Kataoka, K., Kubochi, Y., Yamashita, D., Nakai, T., &amp; Yamaguchi, R. (2018, December). Supporting the Sense of Unity between Remote Audiences in VR-Based Remote Live Music Support System KSA2. In 2018 IEEE International Conference on Artificial Intelligence and Virtual Reality (AIVR) (pp. 124-127). IEEE.</t>
  </si>
  <si>
    <t>Virtual Dulcimer Auxiliary Teaching System Based on Musical Instrument Digital Interface</t>
  </si>
  <si>
    <t>Liu, Q., Ba, S., Wu, L., Huang, J., &amp; Li, H. (2018, July). Virtual Dulcimer Auxiliary Teaching System Based on Musical Instrument Digital Interface. In 2018 International Symposium on Educational Technology (ISET) (pp. 82-86). IEEE.</t>
  </si>
  <si>
    <t>Wrist-Worn Sensor-Based Tangible Interface for Virtual Percussion Instruments</t>
  </si>
  <si>
    <t>Fangbemi, A. S., &amp; Zhang, Y. (2018, June). Wrist-Worn Sensor-Based Tangible Interface for Virtual Percussion Instruments. In International Conference on Augmented Reality, Virtual Reality and Computer Graphics (pp. 54-66). Springer, Cham.</t>
  </si>
  <si>
    <t>ADEPT: exploring the design, pedagogy, and analysis of a mixed reality application for piano training</t>
  </si>
  <si>
    <t>Gerry, L., Dahl, S., &amp; Serafin, S. (2019). ADEPT: exploring the design, pedagogy, and analysis of a mixed reality application for piano training. In Proceedings of 16th Sound &amp; Music Computing Conference (pp. 2891-2892).</t>
  </si>
  <si>
    <t>An environment for gestural interaction with 3d virtual musical instruments as an educational tool</t>
  </si>
  <si>
    <t>Garoufis, C., Zlatintsi, A., Kritsis, K., Filntisis, P. P., Katsouros, V., &amp; Maragos, P. (2019, September). An environment for gestural interaction with 3d virtual musical instruments as an educational tool. In 2019 27th European Signal Processing Conference (EUSIPCO) (pp. 1-5). IEEE.</t>
  </si>
  <si>
    <t>Animated Notation, Score Distribution and AR-VR Environments for Spectral Mimetic Transfer in Music Composition</t>
  </si>
  <si>
    <t>Bell, J., &amp; Carey, B. (2019, July). Animated Notation, Score Distribution and AR-VR Environments for Spectral Mimetic Transfer in Music Composition. TENOR</t>
  </si>
  <si>
    <t>AR and VR</t>
  </si>
  <si>
    <t>AR Graphic Representation of Musical Notes for Self-Learning on Guitar</t>
  </si>
  <si>
    <t>Rio-Guerra, D., Sylvia, M., Martin-Gutierrez, J., Lopez-Chao, V. A., Flores Parra, R., &amp; Ramirez Sosa, M. A. (2019). AR Graphic Representation of Musical Notes for Self-Learning on Guitar. Applied Sciences, 9(21), 4527.</t>
  </si>
  <si>
    <t>Beyond the Audience Seat: The recording and production of immersive opera and interactive concerto programmes for VR experiences</t>
  </si>
  <si>
    <t>Gasselseder, H. P., &amp; Kallionpää, M. (2019). Beyond the Audience Seat: The recording and production of immersive opera and interactive concerto programmes for VR experiences. Proceedings of EVA London 2019, 409-416.</t>
  </si>
  <si>
    <t>Collaborative and Competitive Futures for Virtual Reality Music and Sound</t>
  </si>
  <si>
    <t>Hamilton, R. (2019). Collaborative and competitive futures for virtual reality music and sound. In 2019 IEEE Conference on Virtual Reality and 3D User Interfaces (VR) (pp. 1510-1512). IEEE.</t>
  </si>
  <si>
    <t>multi-user and individual</t>
  </si>
  <si>
    <t>Composing Spatial Music with Web Audio and WebVR</t>
  </si>
  <si>
    <t>Çakmak, C., &amp; Hamilton, R. Composing Spatial Music with Web Audio and WebVR. Web Audio conference 2019</t>
  </si>
  <si>
    <t>composer and developer</t>
  </si>
  <si>
    <t>Coretet: a 21st Century Virtual Interface for Musical Expression</t>
  </si>
  <si>
    <t>Hamilton, R. (2019). Coretet: a 21st Century Virtual Interface for Musical Expression. In 14th International Symposium on Computer Music Multidisciplinary Research (p. 1010).</t>
  </si>
  <si>
    <t>Coretet: A 21st Century Virtual Reality Musical Instrument for Solo and Networked Ensemble Performance</t>
  </si>
  <si>
    <t>Hamilton, R. (2019, March). Coretet: A 21 st Century Virtual Reality Musical Instrument for Solo and Networked Ensemble Performance. In 2019 IEEE Conference on Virtual Reality and 3D User Interfaces (VR) (pp. 1305-1306). IEEE.</t>
  </si>
  <si>
    <t>Coretet: A Dynamic Virtual Musical Instrument for the Twenty-First Century</t>
  </si>
  <si>
    <t>Hamilton, R. (2019, March). Coretet: A Dynamic Virtual Musical Instrument for the Twenty-First Century. In 2019 IEEE Conference on Virtual Reality and 3D User Interfaces (VR) (pp. 1395-1395). IEEE.</t>
  </si>
  <si>
    <t>Design and Implementation of AR-Supported System for Piano Learning</t>
  </si>
  <si>
    <t>Cai, M., Amrizal, M. A., Abe, T., &amp; Suganuma, T. (2019, October). Design and Implementation of AR-Supported System for Piano Learning. In 2019 IEEE 8th Global Conference on Consumer Electronics (GCCE) (pp. 49-50). IEEE.</t>
  </si>
  <si>
    <t>Design of an AR-Based System for Group Piano Learning</t>
  </si>
  <si>
    <t>Cai, M., Amrizal, M. A., Abe, T., &amp; Suganuma, T. (2019, October). Design of an AR-Based System for Group Piano Learning. In 2019 IEEE International Symposium on Mixed and Augmented Reality Adjunct (ISMAR-Adjunct) (pp. 20-21). IEEE.</t>
  </si>
  <si>
    <t>Designing spaces to support collaborative creativity in shared virtual environments</t>
  </si>
  <si>
    <t>Men, L., Bryan-Kinns, N., &amp; Bryce, L. (2019). Designing spaces to support collaborative creativity in shared virtual environments. PeerJ Computer Science, 5, e229.</t>
  </si>
  <si>
    <t>Development and feasibility testing of an online virtual reality platform for delivering therapeutic group singing interventions for people living with spinal cord injury</t>
  </si>
  <si>
    <t>Tamplin, J., Loveridge, B., Clarke, K., Li, Y., &amp; J Berlowitz, D. (2020). Development and feasibility testing of an online virtual reality platform for delivering therapeutic group singing interventions for people living with spinal cord injury. Journal of telemedicine and telecare, 26(6), 365-375.</t>
  </si>
  <si>
    <t>Enhanced Learning of Jazz Chords with a Projector Based Piano Keyboard Augmentation</t>
  </si>
  <si>
    <t>Sandnes, F. E., &amp; Eika, E. (2019, December). Enhanced Learning of Jazz Chords with a Projector Based Piano Keyboard Augmentation. In International Conference on Innovative Technologies and Learning (pp. 194-203). Springer, Cham.</t>
  </si>
  <si>
    <t>Evaluating the effectiveness of mixed reality music instrument learning with the theremin</t>
  </si>
  <si>
    <t>Johnson, D., Damian, D., &amp; Tzanetakis, G. (2019). Evaluating the effectiveness of mixed reality music instrument learning with the theremin. Virtual Reality, 1-15.</t>
  </si>
  <si>
    <t>VR/MR/AV</t>
  </si>
  <si>
    <t>Exploring the potential of virtual reality technology to investigate the health and well being benefits of group singing</t>
  </si>
  <si>
    <t>Daffern, H., Camlin, D. A., Egermann, H., Gully, A. J., Kearney, G., Neale, C., &amp; Rees-Jones, J. (2019). Exploring the potential of virtual reality technology to investigate the health and well being benefits of group singing. International Journal of Performance Arts and Digital Media, 15(1), 1-22.</t>
  </si>
  <si>
    <t>perception study/therapeutic study</t>
  </si>
  <si>
    <t>Hyperreal instruments: Bridging VR and fabrication to facilitate new forms of musical expression.</t>
  </si>
  <si>
    <t>Çamcı, A., &amp; Granzow, J. (2019). Hyperreal Instruments: Bridging VR and Digital Fabrication to Facilitate New Forms of Musical Expression. Leonardo Music Journal, 29, 14-18.</t>
  </si>
  <si>
    <t>IRMA (Interactive Real-time Measurement of Attention). A method for the investigation of audiovisual computer music performances.</t>
  </si>
  <si>
    <t>Pirchner, A. (2019). IRMA (Interactive Real-time Measurement of Attention). A method for the investigation of audiovisual computer music performances. In Proceedings of the 2019 International Computer Music Conference, ICMC 2019.</t>
  </si>
  <si>
    <t>evaluation method</t>
  </si>
  <si>
    <t>LeMo: exploring virtual space for collaborative creativity</t>
  </si>
  <si>
    <t>Men, L., &amp; Bryan-Kinns, N. (2019). LeMo: exploring virtual space for collaborative creativity. In Proceedings of the 2019 on Creativity and Cognition (pp. 71-82).</t>
  </si>
  <si>
    <t>Mediated musical interactions in virtual environments</t>
  </si>
  <si>
    <t>Hamilton, R. (2019). Mediated musical interactions in virtual environments. In New Directions in Music and Human-Computer Interaction (pp. 243-257). Springer, Cham.</t>
  </si>
  <si>
    <t>Mixed Reality Piano Tutor: A Gamified Piano Practice Environment</t>
  </si>
  <si>
    <t>Molloy, W., Huang, E., &amp; Wünsche, B. C. (2019, January). Mixed Reality Piano Tutor: A Gamified Piano Practice Environment. In 2019 International Conference on Electronics, Information, and Communication (ICEIC) (pp. 1-7). IEEE.</t>
  </si>
  <si>
    <t>Mobile virtual reality for musical genre learning in primary education</t>
  </si>
  <si>
    <t>Degli Innocenti, E., Geronazzo, M., Vescovi, D., Nordahl, R., Serafin, S., Ludovico, L. A., &amp; Avanzini, F. (2019). Mobile virtual reality for musical genre learning in primary education. Computers &amp; Education, 139, 102-117.</t>
  </si>
  <si>
    <t>Networked Head-Mounted Displays for Animated Notation and Audio-Scores with SmartVox</t>
  </si>
  <si>
    <t>Bell, J. (2019). Networked Head-Mounted Displays for Animated Notation and Audio-Scores with SmartVox. NIME</t>
  </si>
  <si>
    <t>No Strings Attached: Force and Vibrotactile Feedback in a Guitar Simulation</t>
  </si>
  <si>
    <t>Passalenti, A., Paisa, R., Nilsson, N. C., Andersson, N. S., Fontana, F., Nordahl, R., &amp; Serafin, S. (2019, May). No Strings Attached: Force and Vibrotactile Feedback in a Guitar Simulation. In Proceedings of the 16th Sound and Music Computing Conference (SMC 2019), Málaga, Spain (pp. 28-31).</t>
  </si>
  <si>
    <t>Osc-xr: A toolkit for extended reality immersive music interfaces</t>
  </si>
  <si>
    <t>Johnson, D., Damian, D., &amp; Tzanetakis, G. (2019). Osc-xr: A toolkit for extended reality immersive music interfaces. SMC.2019</t>
  </si>
  <si>
    <t>Physical Controllers vs. Hand-and-Gesture Tracking: Control Scheme Evaluation for VR Audio Mixing</t>
  </si>
  <si>
    <t>Bennington, J., &amp; Ko, D. (2019, October). Physical Controllers vs. Hand-and-Gesture Tracking: Control Scheme Evaluation for VR Audio Mixing. In Audio Engineering Society Convention 147. Audio Engineering Society.</t>
  </si>
  <si>
    <t>Physically Colliding with Music: Full-body Interactions with an Audio-only Virtual Reality Interface</t>
  </si>
  <si>
    <t>Altosaar, R., Tindale, A., &amp; Doyle, J. (2019, March). Physically Colliding with Music: Full-body Interactions with an Audio-only Virtual Reality Interface. In Proceedings of the Thirteenth International Conference on Tangible, Embedded, and Embodied Interaction (pp. 553-557).</t>
  </si>
  <si>
    <t>VR (no, visuals, audio-only VR)</t>
  </si>
  <si>
    <t>Singing in Virtual Reality with the Danish National children’s choir</t>
  </si>
  <si>
    <t>Serafin, S., Adjorlu, A., Andersen, L., &amp; Andersen, N. (2019). Singing in Virtual Reality with the Danish National children’s choir. In 14th International Symposium on Computer Music Multidisciplinary Research (p. 241).</t>
  </si>
  <si>
    <t>Some considerations on creativity support for VR audio.</t>
  </si>
  <si>
    <t>Çamcı, A. (2019, March). Some considerations on creativity support for VR audio. In 2019 IEEE Conference on Virtual Reality and 3D User Interfaces (VR) (pp. 1500-1502). IEEE.</t>
  </si>
  <si>
    <t>Songverse: a music-loop authoring tool based on Virtual Reality</t>
  </si>
  <si>
    <t>Costa, W., Ananias, L., Barbosa, I., Barbosa, B., De'Carli, A., Barioni, R. R., ... &amp; Filgueira, D. (2019, October). Songverse: a music-loop authoring tool based on Virtual Reality. In 2019 21st Symposium on Virtual and Augmented Reality (SVR) (pp. 216-222). IEEE.</t>
  </si>
  <si>
    <t>Supporting Musical Practice Sessions Through HMD-Based Augmented Reality</t>
  </si>
  <si>
    <t>Marky, K., Weiß, A., &amp; Kosch, T. (2019). Supporting Musical Practice Sessions Through HMD-Based Augmented Reality. Mensch und Computer 2019-Workshopband.</t>
  </si>
  <si>
    <t>Teach Me Drums: Learning Rhythms through the Embodiment of a Drumming Teacher in Virtual Reality</t>
  </si>
  <si>
    <t>Moth-Poulsen, M., Bednarz, T., Kuchelmeister, V., Design, S., &amp; Serafin, S. (2019). Teach Me Drums: Learning Rhythms through the Embodiment of a Drumming Teacher in Virtual Reality. SMC</t>
  </si>
  <si>
    <t>Teachers' Views on how to use Virtual Reality to Instruct Children and Adolescents Diagnosed with Autism Spectrum Disorder</t>
  </si>
  <si>
    <t>Adjorlu, A., &amp; Serafin, S. (2019, March). Teachers' Views on how to use Virtual Reality to Instruct Children and Adolescents Diagnosed with Autism Spectrum Disorder. In 2019 IEEE Conference on Virtual Reality and 3D User Interfaces (VR) (pp. 1439-1442). IEEE.</t>
  </si>
  <si>
    <t>teacher</t>
  </si>
  <si>
    <t>The effects of 3D sound in a 360-degree live concert video on social presence, parasocial interaction, enjoyment, and intent of financial supportive action</t>
  </si>
  <si>
    <t>Shin, M., Song, S. W., Kim, S. J., &amp; Biocca, F. (2019). The effects of 3D sound in a 360-degree live concert video on social presence, parasocial interaction, enjoyment, and intent of financial supportive action. International Journal of Human-Computer Studies, 126, 81-93.</t>
  </si>
  <si>
    <t>The Hills are Alive: Capturing and Presenting an Outdoor Choral Performance for Virtual Reality</t>
  </si>
  <si>
    <t>Rees-Jones, J., &amp; Daffern, H. (2019, March). The Hills are Alive: Capturing and Presenting an Outdoor Choral Performance for Virtual Reality. In Audio Engineering Society Conference: 2019 AES International Conference on Immersive and Interactive Audio. Audio Engineering Society.</t>
  </si>
  <si>
    <t>Towards a framework for composition design for music-led virtual reality experiences.</t>
  </si>
  <si>
    <t>Buckley, Z., &amp; Carlson, K. (2019, March). Towards a framework for composition design for music-led virtual reality experiences. In 2019 IEEE Conference on Virtual Reality and 3D User Interfaces (VR) (pp. 1497-1499). IEEE.</t>
  </si>
  <si>
    <t>Trois machins de la grâce aimante: A virtual reality string quartet.</t>
  </si>
  <si>
    <t>Hamilton, R. (2019). Trois Machins de la Grâce Aimante: A virtual reality string quartet. In Proceedings of the international computer music association conference, New York, NY.</t>
  </si>
  <si>
    <t>Virtual guitar: Using real-time finger tracking for musical instruments</t>
  </si>
  <si>
    <t>Hakim, N. L., Sun, S. W., Hsu, M. H., Shih, T. K., &amp; Wu, S. J. (2019). Virtual guitar: Using real-time finger tracking for musical instruments. International Journal of Computational Science and Engineering, 18(4), 438-450.</t>
  </si>
  <si>
    <t>Virtual Reality Music Intervention to Reduce Social Anxiety in Adolescents Diagnosed with Autism Spectrum Disorder</t>
  </si>
  <si>
    <t>Adjorlu, A., Barriga, N. B. B., &amp; Serafin, S. (2019). Virtual Reality Music Intervention to Reduce Social Anxiety in Adolescents Diagnosed with Autism Spectrum Disorder. In 16th Sound and music computing conference (pp. 261-268).</t>
  </si>
  <si>
    <t>3D interaction techniques for musical expression</t>
  </si>
  <si>
    <t>Berthaut, F. (2020). 3D interaction techniques for musical expression. Journal of New Music Research, 49(1), 60-72.</t>
  </si>
  <si>
    <t>A novel approach to learning music and piano based on mixed reality and gamification</t>
  </si>
  <si>
    <t>Molero, D., Schez-Sobrino, S., Vallejo, D., Glez-Morcillo, C., &amp; Albusac, J. (2020). A novel approach to learning music and piano based on mixed reality and gamification. Multimedia Tools and Applications, 1-22.</t>
  </si>
  <si>
    <t>Action scores and gesture-based notation in Augmented Reality</t>
  </si>
  <si>
    <t>G.Santini (2020) Action scores and gesture-based notation in Augmented Reality. Proceedings of the International Conference on Technologies for Music Notation and Representation (TENOR), pp. 84-90</t>
  </si>
  <si>
    <t>Affordances and Constraints of Modular Synthesis in Virtual Reality</t>
  </si>
  <si>
    <t>Wakefield, G., Palumbo, M., &amp; Zonta, A. Affordances and Constraints of Modular Synthesis in Virtual Reality. NIME, 2020</t>
  </si>
  <si>
    <t>Are you there? : A Literature Review of Presence for Immersive Music Reproduction</t>
  </si>
  <si>
    <t>Kelly, J., Woszczyk, W., &amp; King, R. (2020, October). Are you there?: A Literature Review of Presence for Immersive Music Reproduction. In Audio Engineering Society Convention 149. Audio Engineering Society.</t>
  </si>
  <si>
    <t>VR/AV</t>
  </si>
  <si>
    <t>ARLooper: Collaborative Audiovisual Experience with Mobile Devices in a Shared Augmented Reality Space</t>
  </si>
  <si>
    <t>Park, S. (2020). ARLooper: Collaborative Audiovisual Experience with Mobile Devices in a Shared Augmented Reality Space. In Extended Abstracts of the 2020 CHI Conference on Human Factors in Computing Systems (pp. 1-4).</t>
  </si>
  <si>
    <t>https://youtu.be/bvGsqqVMuQw</t>
  </si>
  <si>
    <t>Assessing the Role of Virtual Reality with Passive Haptics in Music Conductor Education: A Pilot Study</t>
  </si>
  <si>
    <t>Barmpoutis, A., Faris, R., Garcia, L., Gruber, L., Li, J., Peralta, F., &amp; Zhang, M. (2020, July). Assessing the Role of Virtual Reality with Passive Haptics in Music Conductor Education: A Pilot Study. In International Conference on Human-Computer Interaction (pp. 275-285). Springer, Cham.</t>
  </si>
  <si>
    <t>Audio-first VR: New perspectives on musical experiences in virtual environments</t>
  </si>
  <si>
    <t>Çamcı, A., &amp; Hamilton, R. (2020). Audio-first VR: New perspectives on musical experiences in virtual environments. Journal of New Music Research, 49(1), 1-7.</t>
  </si>
  <si>
    <t>VR/AR</t>
  </si>
  <si>
    <t>Augmented and Virtual Reality Web Applications for Music Stage Performance</t>
  </si>
  <si>
    <t>Petrović, N. (2020, September). Augmented and Virtual Reality Web Applications for Music Stage Performance. In 2020 55th International Scientific Conference on Information, Communication and Energy Systems and Technologies (ICEST) (pp. 33-36). IEEE.</t>
  </si>
  <si>
    <t>Augmented Piano in Augmented Reality</t>
  </si>
  <si>
    <t>Santini, G. Augmented Piano in Augmented Reality. NIME, 2020</t>
  </si>
  <si>
    <t>Augmented Reality for DAW-Based Spatial Audio Creation Using Smartphones.</t>
  </si>
  <si>
    <t>Cassorla, A. M., Kearney, G., Hunt, A., Riaz, H., Stiles, M., &amp; Murphy, D. T. (2020, May). Augmented Reality for DAW-Based Spatial Audio Creation Using Smartphones. In Audio Engineering Society Convention 148. Audio Engineering Society.</t>
  </si>
  <si>
    <t>Augmented Reality to Facilitate Learning of the Acoustic Guitar</t>
  </si>
  <si>
    <t>Martin-Gutierrez, J., Del Rio Guerra, M. S., Lopez-Chao, V., Soto Gastelum, R. H., &amp; Valenzuela Bojórquez, J. F. (2020). Augmented Reality to Facilitate Learning of the Acoustic Guitar. Applied Sciences, 10(7), 2425.</t>
  </si>
  <si>
    <t xml:space="preserve">student </t>
  </si>
  <si>
    <t>Back to the Future and Forward to the Past: Zukunftsmusik and the aesthetics of immersive classical music experience</t>
  </si>
  <si>
    <t>Kallionpää, M., &amp; Gasselseder, H. P. (2020). Back to the Future and Forward to the Past: Zukunftsmusik and the aesthetics of immersive classical music experience. Proceedings of EVA London 2020 30, 112-119.</t>
  </si>
  <si>
    <t>Blocking gamelan instruments frequency in virtual reality</t>
  </si>
  <si>
    <t>Setiyawan, C. F., &amp; Shobri, M. (2020, June). Blocking gamelan instruments frequency in virtual reality. In International Workshop on Advanced Imaging Technology (IWAIT) 2020 (Vol. 11515, p. 1151526). International Society for Optics and Photonics.</t>
  </si>
  <si>
    <t>Composition as an Embodied Act: a Framework for the Gesture-based Creation of Augmented Reality Action Scores</t>
  </si>
  <si>
    <t>Santini, G. Composition as an Embodied Act: a Framework for the Gesture-based Creation of Augmented Reality Action Scores.</t>
  </si>
  <si>
    <t>Concordia: A musical XR instrument for playing the solar system</t>
  </si>
  <si>
    <t>Snook, K., Barri, T., Bolles, M., Ericson, P., Fravel, C., Goßmann, J., ... &amp; Thomas, R. (2020). Concordia: A musical XR instrument for playing the solar system. Journal of New Music Research, 49(1), 88-103.</t>
  </si>
  <si>
    <t>Curating Perspectives: Incorporating Virtual Reality into Laptop Orchestra Performance</t>
  </si>
  <si>
    <t>Atherton, J., &amp; Wang, G. Curating Perspectives: Incorporating Virtual Reality into Laptop Orchestra Performance. NIME. 2020</t>
  </si>
  <si>
    <t>Cyberdreams: Visualizing Music in Extended Reality.</t>
  </si>
  <si>
    <t>Weinel, J. (2020). Cyberdreams: Visualizing Music in Extended Reality. In Technology, Design and the Arts-Opportunities and Challenges (pp. 209-227). Springer, Cham.</t>
  </si>
  <si>
    <t>Developing Music Harmony Awareness in Young Students Through an Augmented Reality Approach</t>
  </si>
  <si>
    <t>Avanzini, F., Barate, A., Mauro, C., Ludovico, L. A., &amp; Marcella, M. (2020). Developing Music Harmony Awareness in Young Students Through an Augmented Reality Approach. In International Conference on Computer-Human Interaction Research and Applications (pp. 56-63). SCITEPRESS-Science and Technology Publications, Lda..</t>
  </si>
  <si>
    <t>Doing vs. Being: A philosophy of design for artful VR</t>
  </si>
  <si>
    <t>Atherton, J., &amp; Wang, G. (2020). Doing vs. Being: A philosophy of design for artful VR. Journal of New Music Research, 49(1), 35-59.</t>
  </si>
  <si>
    <t>composer, performer</t>
  </si>
  <si>
    <t>Sandnes, F. E., &amp; Eika, E. (2019, December). Enhanced Learning of Jazz Chords with a Projector Based Piano Keyboard Augmentation. In International Conference on Innovative Technologies and Learning (pp. 194-203). Springer, Cham.</t>
  </si>
  <si>
    <t>Cross-platform and Cross-reality Design of Immersive Sonic Environments</t>
  </si>
  <si>
    <t>A. Willette, N. Gargi, E. Kim, J. Xu, T. Lai and A. Çamcı.  Cross-platform and Cross-reality Design of Immersive Sonic Environments. NIME, 2020</t>
  </si>
  <si>
    <t>Developing immersive VR experience for visualizing cross-cultural relationships in music</t>
  </si>
  <si>
    <t>Ganguli, K. K., Gomez, O., Kuzmenko, L., &amp; Guedes, C. (2020, March). Developing immersive VR experience for visualizing cross-cultural relationships in music. In 2020 IEEE Conference on Virtual Reality and 3D User Interfaces Abstracts and Workshops (VRW) (pp. 401-406). IEEE.</t>
  </si>
  <si>
    <t>DigiDrum: A Haptic-based Virtual Reality Musical Instrument and a Case Study</t>
  </si>
  <si>
    <t>Willemsen, S., Horvath, A. S., &amp; Nascimben, M. (2020). DigiDrum: A Haptic-based Virtual Reality Musical Instrument and a Case Study. In Proceedings of the 17th Sound and Music Computing Conference (pp. 292-299).</t>
  </si>
  <si>
    <t>Exploring the Affordances of VR for Musical Interaction Design with VIMEs</t>
  </si>
  <si>
    <t>Çamcı, A., Stark, M. A. V., &amp; Wang, L. Exploring the Affordances of VR for Musical Interaction Design with VIMEs. NIME, 2020</t>
  </si>
  <si>
    <t>Immersive Dreams: A Shared VR Experience</t>
  </si>
  <si>
    <t>MacLean, A., &amp; Ogborn, D. Immersive Dreams: A Shared VR Experience. NIME, 2020.</t>
  </si>
  <si>
    <t>Immersive Network Music Performance: Design and Practical Deployment of a system for Immersive Vocal Performance</t>
  </si>
  <si>
    <t>Cairns, P., Daffern, H., &amp; Kearney, G. (2020, October). Immersive Network Music Performance: Design and Practical Deployment of a system for Immersive Vocal Performance. In Audio Engineering Society Convention 149. Audio Engineering Society.</t>
  </si>
  <si>
    <t>Modular reality: Analogues of patching in immersive space</t>
  </si>
  <si>
    <t>Palumbo, M., Zonta, A., &amp; Wakefield, G. (2020). Modular reality: Analogues of patching in immersive space. Journal of New Music Research, 49(1), 8-23.</t>
  </si>
  <si>
    <t>Motivation Measurement of an Augmented Reality Traditional Musical Instruments System</t>
  </si>
  <si>
    <t>Juniawan, F. P., Sylfania, D. Y., &amp; Pradana, H. A. (2020, May). Motivation Measurement of an Augmented Reality Traditional Musical Instruments System. In Sriwijaya International Conference on Information Technology and Its Applications (SICONIAN 2019) (pp. 613-618). Atlantis Press.</t>
  </si>
  <si>
    <t>Multisensory plucked instrument modeling in Unity3D: From Keytar to accurate string prototyping</t>
  </si>
  <si>
    <t>Fontana, F., Paisa, R., Ranon, R., &amp; Serafin, S. (2020). Multisensory plucked instrument modeling in Unity3D: From Keytar to accurate string prototyping. Applied Sciences, 10(4), 1452.</t>
  </si>
  <si>
    <t>Music Education and Virtual Reality</t>
  </si>
  <si>
    <t>King, A. Music Education and Virtual Reality. Musikalische Praxen und virtuelle Räume, 41.</t>
  </si>
  <si>
    <t>Musical Brush: Exploring Creativity in an AR-based Tool Combining Music and Drawing Generation</t>
  </si>
  <si>
    <t>Valer, R., Schramm, R., &amp; Nedel, L. (2020, March). Musical Brush: Exploring Creativity in an AR-based Tool Combining Music and Drawing Generation. In 2020 IEEE Conference on Virtual Reality and 3D User Interfaces Abstracts and Workshops (VRW) (pp. 635-636). IEEE.</t>
  </si>
  <si>
    <t>Narrative and Spatial Design through Immersive Music and Audio</t>
  </si>
  <si>
    <t>Bargsten, J. (2020, March). Narrative and Spatial Design through Immersive Music and Audio. In 2020 IEEE Conference on Virtual Reality and 3D User Interfaces Abstracts and Workshops (VRW) (pp. 396-400). IEEE.</t>
  </si>
  <si>
    <t>Networked Music Performance in Virtual Reality: Current Perspectives</t>
  </si>
  <si>
    <t>Loveridge, B. (2020). Networked Music Performance in Virtual Reality: Current Perspectives. Journal of Network Music and Arts, 2(1), 2.</t>
  </si>
  <si>
    <t>Recreating a Rare Instrument Using VR and Fabrication: A Hyperreal Instrument Case Study</t>
  </si>
  <si>
    <t>A. Çamcı and J. Granzow. Recreating a Rare Instrument Using VR and Fabrication: A Hyperreal Instrument Case Study. Forum Acousticum, 2020</t>
  </si>
  <si>
    <t>performer/audience</t>
  </si>
  <si>
    <t>entertaiment/performance/education</t>
  </si>
  <si>
    <t>Research on the Application and Teaching Strategy of Virtual Reality Technology in College Music Teaching under Multimedia Environment.</t>
  </si>
  <si>
    <t>Zhu, Y. (2020). Research on the Application and Teaching Strategy of Virtual Reality Technology in College Music Teaching under Multimedia Environment. Design Engineering, 411-421.</t>
  </si>
  <si>
    <t>teacher/student</t>
  </si>
  <si>
    <t>Resurrecting the Tromba Marina: A Bowed Virtual Reality Instrument using Haptic Feedback and Accurate Physical Modelling</t>
  </si>
  <si>
    <t>Willemsen, S., Paisa, R., &amp; Serafin, S. (2020). Resurrecting the Tromba Marina: A Bowed Virtual Reality Instrument using Haptic Feedback and Accurate Physical Modelling. In 17th Sound and Music Computing Conference (pp. 300-307).</t>
  </si>
  <si>
    <t>SENSE: Sensory component VR application for hearing impaired people to enhance the music experience</t>
  </si>
  <si>
    <t>Enriquez, K., Palacios, M., Pallo, D., &amp; Guerrero, G. (2020, June). SENSE: Sensory component VR application for hearing impaired people to enhance the music experience. In 2020 15th Iberian Conference on Information Systems and Technologies (CISTI) (pp. 1-6). IEEE.</t>
  </si>
  <si>
    <t>entertainment/hearing impaired</t>
  </si>
  <si>
    <t>Space Elements of Computer Music Production Based on VR Technology</t>
  </si>
  <si>
    <t>Wang, S., &amp; Yu, W. (2020). Space Elements of Computer Music Production Based on VR Technology. IEEE Access.</t>
  </si>
  <si>
    <t>Stowaway City: An Immersive Audio Experience for Multiple Tracked Listeners in a Hybrid Listening Environment</t>
  </si>
  <si>
    <t>McKnight, M. Stowaway City: An Immersive Audio Experience for Multiple Tracked Listeners in a Hybrid Listening Environment. Leonardo Music Journal, 37-41.</t>
  </si>
  <si>
    <t>VR (audio only)</t>
  </si>
  <si>
    <t>Teaching Immersive Media at the “Dawn of the New Everything”</t>
  </si>
  <si>
    <t>Çamcı, A. (2020, September). Teaching immersive media at the" dawn of the new everything". In Proceedings of the 15th International Conference on Audio Mostly (pp. 229-232).</t>
  </si>
  <si>
    <t>students and teachers</t>
  </si>
  <si>
    <t>The influence of mood induction by music or a soundscape on presence and emotions in a virtual reality park scenario</t>
  </si>
  <si>
    <t>Kern, A. C., Ellermeier, W., &amp; Jost, L. (2020, September). The influence of mood induction by music or a soundscape on presence and emotions in a virtual reality park scenario. In Proceedings of the 15th International Conference on Audio Mostly (pp. 233-236).</t>
  </si>
  <si>
    <t>The Sense of Auditory Presence in a Choir for Virtual Reality</t>
  </si>
  <si>
    <t>Bryce, L., Sandler, M., Koreska Andersen, L., Adjorlu, A., &amp; Serafin, S. (2020, October). The Sense of Auditory Presence in a Choir for Virtual Reality. In Audio Engineering Society Convention 149. Audio Engineering Society.</t>
  </si>
  <si>
    <t>URack: Modular audio-visual composition with Unity and VCV Rack.</t>
  </si>
  <si>
    <t>Hughes, M., &amp; Johnston, A. URack: Modular audio-visual composition with Unity and VCV Rack. Nime, 2020</t>
  </si>
  <si>
    <t>performance, composition</t>
  </si>
  <si>
    <t>Virtual 3D environments as composition and performance spaces</t>
  </si>
  <si>
    <t>Ciciliani, M. (2020). Virtual 3D environments as composition and performance spaces. Journal of New Music Research, 49(1), 104-113.</t>
  </si>
  <si>
    <t>Visualising Rave Music in Virtual Reality: Symbolic and interactive approaches</t>
  </si>
  <si>
    <t>Weinel, J. (2020). Visualising Rave Music in Virtual Reality: Symbolic and interactive approaches. Proceedings of EVA London 2020 30, 78-84.</t>
  </si>
  <si>
    <t>VR Music Game Considering Range of Arm Motion</t>
  </si>
  <si>
    <t>Sumitomo, S., &amp; Sugiura, Y. (2020, March). VR Music Game Considering Range of Arm Motion. In 2020 IEEE 2nd Global Conference on Life Sciences and Technologies (LifeTech) (pp. 59-62). IEEE.</t>
  </si>
  <si>
    <t xml:space="preserve">entertainment </t>
  </si>
  <si>
    <t>VR Open Scores: Scores as Inspiration for VR Scenarios</t>
  </si>
  <si>
    <t>Masu, R., Bala, P., Ahmad, M. A., Correia, N. N., Nisi, V., Nunes, N., &amp; Romão, T. (2020, April). VR open scores: scores as inspiration for VR scenarios. NIME.</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</si>
</sst>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font>
    <font>
      <sz val="12.0"/>
      <color theme="1"/>
      <name val="Times New Roman"/>
    </font>
    <font>
      <b/>
      <sz val="12.0"/>
      <color theme="1"/>
      <name val="Times New Roman"/>
    </font>
    <font>
      <b/>
      <sz val="12.0"/>
      <color rgb="FF000000"/>
      <name val="Arial"/>
    </font>
    <font>
      <b/>
      <color theme="1"/>
      <name val="Times New Roman"/>
    </font>
    <font>
      <u/>
      <sz val="12.0"/>
      <color rgb="FF1155CC"/>
      <name val="Times New Roman"/>
    </font>
    <font>
      <u/>
      <sz val="12.0"/>
      <color rgb="FF1155CC"/>
      <name val="Arial"/>
    </font>
    <font>
      <sz val="12.0"/>
      <color theme="1"/>
      <name val="Calibri"/>
    </font>
    <font>
      <sz val="12.0"/>
      <color rgb="FF000000"/>
      <name val="Arial"/>
    </font>
    <font>
      <sz val="12.0"/>
      <color rgb="FF222222"/>
      <name val="Times New Roman"/>
    </font>
    <font>
      <sz val="12.0"/>
      <color rgb="FF000000"/>
      <name val="Times New Roman"/>
    </font>
    <font>
      <u/>
      <sz val="12.0"/>
      <color rgb="FF1155CC"/>
      <name val="Arial"/>
    </font>
    <font>
      <i/>
      <color theme="1"/>
      <name val="G_d0_f4"/>
    </font>
    <font>
      <i/>
      <sz val="16.0"/>
      <color rgb="FF292929"/>
      <name val="Medium-content-serif-font"/>
    </font>
  </fonts>
  <fills count="4">
    <fill>
      <patternFill patternType="none"/>
    </fill>
    <fill>
      <patternFill patternType="lightGray"/>
    </fill>
    <fill>
      <patternFill patternType="solid">
        <fgColor rgb="FFFFFFFF"/>
        <bgColor rgb="FFFFFFFF"/>
      </patternFill>
    </fill>
    <fill>
      <patternFill patternType="solid">
        <fgColor rgb="FFFF6600"/>
        <bgColor rgb="FFFF6600"/>
      </patternFill>
    </fill>
  </fills>
  <borders count="3">
    <border/>
    <border>
      <left/>
      <right/>
      <top/>
      <bottom/>
    </border>
    <border>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2" fontId="3" numFmtId="0" xfId="0" applyAlignment="1" applyFill="1" applyFont="1">
      <alignment horizontal="left" readingOrder="0" vertical="top"/>
    </xf>
    <xf borderId="0" fillId="0" fontId="4" numFmtId="0" xfId="0" applyAlignment="1" applyFont="1">
      <alignment readingOrder="0" vertical="top"/>
    </xf>
    <xf borderId="0" fillId="0" fontId="5" numFmtId="0" xfId="0" applyAlignment="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vertical="top"/>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vertical="top"/>
    </xf>
    <xf borderId="1" fillId="3" fontId="1" numFmtId="0" xfId="0" applyAlignment="1" applyBorder="1" applyFill="1" applyFont="1">
      <alignment shrinkToFit="0" vertical="top" wrapText="1"/>
    </xf>
    <xf borderId="1" fillId="3" fontId="2" numFmtId="0" xfId="0" applyAlignment="1" applyBorder="1" applyFont="1">
      <alignment vertical="top"/>
    </xf>
    <xf borderId="1" fillId="3" fontId="1" numFmtId="0" xfId="0" applyAlignment="1" applyBorder="1" applyFont="1">
      <alignment vertical="top"/>
    </xf>
    <xf borderId="0" fillId="2" fontId="6" numFmtId="0" xfId="0" applyAlignment="1" applyFont="1">
      <alignment horizontal="left" readingOrder="0" shrinkToFit="0" wrapText="1"/>
    </xf>
    <xf borderId="1" fillId="3" fontId="7" numFmtId="0" xfId="0" applyAlignment="1" applyBorder="1" applyFont="1">
      <alignment shrinkToFit="0" vertical="top" wrapText="1"/>
    </xf>
    <xf borderId="2" fillId="3" fontId="7" numFmtId="0" xfId="0" applyAlignment="1" applyBorder="1" applyFont="1">
      <alignment vertical="top"/>
    </xf>
    <xf borderId="0" fillId="0" fontId="7" numFmtId="0" xfId="0" applyAlignment="1" applyFont="1">
      <alignment vertical="top"/>
    </xf>
    <xf borderId="0" fillId="2" fontId="8" numFmtId="0" xfId="0" applyAlignment="1" applyFont="1">
      <alignment horizontal="left" readingOrder="0" shrinkToFit="0" wrapText="1"/>
    </xf>
    <xf borderId="0" fillId="2" fontId="9" numFmtId="0" xfId="0" applyAlignment="1" applyFont="1">
      <alignment horizontal="left" readingOrder="0" shrinkToFit="0"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2" fontId="10" numFmtId="0" xfId="0" applyAlignment="1" applyFont="1">
      <alignment horizontal="left" readingOrder="0" shrinkToFit="0" wrapText="1"/>
    </xf>
    <xf borderId="0" fillId="2" fontId="10" numFmtId="0" xfId="0" applyAlignment="1" applyFont="1">
      <alignment horizontal="left" readingOrder="0" shrinkToFit="0" vertical="top" wrapText="1"/>
    </xf>
    <xf borderId="0" fillId="2" fontId="11" numFmtId="0" xfId="0" applyAlignment="1" applyFont="1">
      <alignment horizontal="left" readingOrder="0" shrinkToFit="0" vertical="top" wrapText="1"/>
    </xf>
    <xf borderId="0" fillId="0" fontId="12" numFmtId="0" xfId="0" applyAlignment="1" applyFont="1">
      <alignment readingOrder="0"/>
    </xf>
    <xf borderId="0" fillId="2" fontId="8"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2"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Hzq-tqWWt34Hb0YoPLxoe3NmqbcRw2F7/view?usp=sharing" TargetMode="External"/><Relationship Id="rId2" Type="http://schemas.openxmlformats.org/officeDocument/2006/relationships/hyperlink" Target="https://drive.google.com/file/d/1EtIyw0WnmhTZ2eBG4G-khYIQkYPrBSvK/view?usp=sharing" TargetMode="External"/><Relationship Id="rId3" Type="http://schemas.openxmlformats.org/officeDocument/2006/relationships/hyperlink" Target="https://drive.google.com/file/d/1ymS7mivJhszUMFHWTiLFmNG5LpeX0vC5/view?usp=sharing" TargetMode="External"/><Relationship Id="rId4" Type="http://schemas.openxmlformats.org/officeDocument/2006/relationships/hyperlink" Target="https://drive.google.com/file/d/1B2QUjAt0cnkkrhoUnm9-i-oTPX1A2quw/view?usp=sharing" TargetMode="External"/><Relationship Id="rId11" Type="http://schemas.openxmlformats.org/officeDocument/2006/relationships/hyperlink" Target="https://drive.google.com/file/d/1cv94Fa4S_erojLAGl7NQ8JbN4dprcL-X/view?usp=sharing" TargetMode="External"/><Relationship Id="rId10" Type="http://schemas.openxmlformats.org/officeDocument/2006/relationships/hyperlink" Target="https://drive.google.com/file/d/1sfmmZHzhtiQztXr6OMRyEZ6Bl8MR48C1/view?usp=sharing" TargetMode="External"/><Relationship Id="rId12" Type="http://schemas.openxmlformats.org/officeDocument/2006/relationships/drawing" Target="../drawings/drawing1.xml"/><Relationship Id="rId9" Type="http://schemas.openxmlformats.org/officeDocument/2006/relationships/hyperlink" Target="https://drive.google.com/file/d/1mTolwrZ_MaxQWsMLWCDgnuXqpyhV9xaP/view?usp=sharing" TargetMode="External"/><Relationship Id="rId5" Type="http://schemas.openxmlformats.org/officeDocument/2006/relationships/hyperlink" Target="https://drive.google.com/file/d/1i0HgYjkPjHNfbLNnMX0Cge7tAXmqvU4v/view?usp=sharing" TargetMode="External"/><Relationship Id="rId6" Type="http://schemas.openxmlformats.org/officeDocument/2006/relationships/hyperlink" Target="https://drive.google.com/file/d/1T_LWHgQ_d0ZvBSZDuoN1JHrdfYmgf3Uv/view?usp=sharing" TargetMode="External"/><Relationship Id="rId7" Type="http://schemas.openxmlformats.org/officeDocument/2006/relationships/hyperlink" Target="https://drive.google.com/file/d/1ON61pYziD4pJCz3gYdMg8fgDdb2STh-J/view?usp=sharing" TargetMode="External"/><Relationship Id="rId8" Type="http://schemas.openxmlformats.org/officeDocument/2006/relationships/hyperlink" Target="https://drive.google.com/file/d/1LPv6NIgxO-ul7dMQ81z9ANsCvSfWD8zW/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5.56"/>
    <col customWidth="1" min="2" max="2" width="25.0"/>
    <col customWidth="1" min="3" max="3" width="5.44"/>
    <col customWidth="1" min="4" max="4" width="10.89"/>
    <col customWidth="1" min="5" max="5" width="17.67"/>
    <col customWidth="1" min="6" max="6" width="12.11"/>
    <col customWidth="1" min="7" max="7" width="19.78"/>
    <col customWidth="1" min="8" max="8" width="14.22"/>
    <col customWidth="1" min="9" max="9" width="10.67"/>
    <col customWidth="1" min="10" max="10" width="7.44"/>
    <col customWidth="1" min="11" max="11" width="7.56"/>
    <col customWidth="1" min="12" max="15" width="12.33"/>
    <col customWidth="1" min="16" max="16" width="19.67"/>
    <col customWidth="1" min="17" max="30" width="12.33"/>
  </cols>
  <sheetData>
    <row r="1" ht="15.75" customHeight="1">
      <c r="A1" s="1" t="s">
        <v>0</v>
      </c>
      <c r="B1" s="2" t="s">
        <v>1</v>
      </c>
      <c r="C1" s="3" t="s">
        <v>2</v>
      </c>
      <c r="D1" s="2" t="s">
        <v>3</v>
      </c>
      <c r="E1" s="2" t="s">
        <v>4</v>
      </c>
      <c r="F1" s="2" t="s">
        <v>5</v>
      </c>
      <c r="G1" s="2" t="s">
        <v>6</v>
      </c>
      <c r="H1" s="2" t="s">
        <v>7</v>
      </c>
      <c r="I1" s="2" t="s">
        <v>8</v>
      </c>
      <c r="J1" s="2" t="s">
        <v>9</v>
      </c>
      <c r="K1" s="2" t="s">
        <v>10</v>
      </c>
      <c r="L1" s="4" t="s">
        <v>11</v>
      </c>
      <c r="M1" s="2" t="s">
        <v>12</v>
      </c>
      <c r="N1" s="5" t="s">
        <v>13</v>
      </c>
      <c r="O1" s="5" t="s">
        <v>14</v>
      </c>
      <c r="P1" s="5" t="s">
        <v>15</v>
      </c>
      <c r="Q1" s="5"/>
      <c r="R1" s="3"/>
      <c r="S1" s="3"/>
      <c r="T1" s="3"/>
      <c r="U1" s="3"/>
      <c r="V1" s="3"/>
      <c r="W1" s="3"/>
      <c r="X1" s="3"/>
      <c r="Y1" s="3"/>
      <c r="Z1" s="3"/>
      <c r="AA1" s="3"/>
      <c r="AB1" s="3"/>
      <c r="AC1" s="3"/>
      <c r="AD1" s="3"/>
    </row>
    <row r="2" ht="15.75" customHeight="1">
      <c r="A2" s="6" t="s">
        <v>16</v>
      </c>
      <c r="B2" s="7" t="s">
        <v>17</v>
      </c>
      <c r="C2" s="8">
        <v>1977.0</v>
      </c>
      <c r="D2" s="9" t="s">
        <v>18</v>
      </c>
      <c r="E2" s="10"/>
      <c r="F2" s="10"/>
      <c r="G2" s="10"/>
      <c r="H2" s="10"/>
      <c r="I2" s="10"/>
      <c r="J2" s="11"/>
      <c r="K2" s="10"/>
      <c r="L2" s="11"/>
      <c r="M2" s="11"/>
      <c r="N2" s="11"/>
      <c r="O2" s="11"/>
      <c r="P2" s="11"/>
      <c r="Q2" s="11"/>
      <c r="R2" s="11"/>
      <c r="S2" s="11"/>
      <c r="T2" s="11"/>
      <c r="U2" s="11"/>
      <c r="V2" s="11"/>
      <c r="W2" s="11"/>
      <c r="X2" s="11"/>
      <c r="Y2" s="11"/>
      <c r="Z2" s="11"/>
      <c r="AA2" s="11"/>
      <c r="AB2" s="11"/>
      <c r="AC2" s="11"/>
      <c r="AD2" s="11"/>
    </row>
    <row r="3" ht="15.75" customHeight="1">
      <c r="A3" s="12"/>
      <c r="B3" s="12"/>
      <c r="C3" s="13"/>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ht="15.75" customHeight="1">
      <c r="A4" s="6" t="s">
        <v>19</v>
      </c>
      <c r="B4" s="7" t="s">
        <v>20</v>
      </c>
      <c r="C4" s="8">
        <v>1993.0</v>
      </c>
      <c r="D4" s="9" t="s">
        <v>21</v>
      </c>
      <c r="E4" s="9" t="s">
        <v>22</v>
      </c>
      <c r="F4" s="9" t="s">
        <v>23</v>
      </c>
      <c r="G4" s="10"/>
      <c r="H4" s="10"/>
      <c r="I4" s="10"/>
      <c r="J4" s="10"/>
      <c r="K4" s="10"/>
      <c r="L4" s="11"/>
      <c r="M4" s="11"/>
      <c r="N4" s="11"/>
      <c r="O4" s="11"/>
      <c r="P4" s="11"/>
      <c r="Q4" s="11"/>
      <c r="R4" s="11"/>
      <c r="S4" s="11"/>
      <c r="T4" s="11"/>
      <c r="U4" s="11"/>
      <c r="V4" s="11"/>
      <c r="W4" s="11"/>
      <c r="X4" s="11"/>
      <c r="Y4" s="11"/>
      <c r="Z4" s="11"/>
      <c r="AA4" s="11"/>
      <c r="AB4" s="11"/>
      <c r="AC4" s="11"/>
      <c r="AD4" s="11"/>
    </row>
    <row r="5" ht="15.75" customHeight="1">
      <c r="A5" s="12"/>
      <c r="B5" s="12"/>
      <c r="C5" s="13"/>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ht="15.75" customHeight="1">
      <c r="A6" s="7" t="s">
        <v>24</v>
      </c>
      <c r="B6" s="7" t="s">
        <v>25</v>
      </c>
      <c r="C6" s="8">
        <v>1994.0</v>
      </c>
      <c r="D6" s="9" t="s">
        <v>26</v>
      </c>
      <c r="E6" s="10"/>
      <c r="F6" s="10"/>
      <c r="G6" s="10"/>
      <c r="H6" s="10"/>
      <c r="I6" s="10"/>
      <c r="J6" s="10"/>
      <c r="K6" s="10"/>
      <c r="L6" s="11"/>
      <c r="M6" s="11"/>
      <c r="N6" s="11"/>
      <c r="O6" s="11"/>
      <c r="P6" s="11"/>
      <c r="Q6" s="11"/>
      <c r="R6" s="11"/>
      <c r="S6" s="11"/>
      <c r="T6" s="11"/>
      <c r="U6" s="11"/>
      <c r="V6" s="11"/>
      <c r="W6" s="11"/>
      <c r="X6" s="11"/>
      <c r="Y6" s="11"/>
      <c r="Z6" s="11"/>
      <c r="AA6" s="11"/>
      <c r="AB6" s="11"/>
      <c r="AC6" s="11"/>
      <c r="AD6" s="11"/>
    </row>
    <row r="7" ht="15.75" customHeight="1">
      <c r="A7" s="1" t="s">
        <v>27</v>
      </c>
      <c r="B7" s="1" t="s">
        <v>28</v>
      </c>
      <c r="C7" s="11">
        <v>1994.0</v>
      </c>
      <c r="D7" s="10" t="s">
        <v>21</v>
      </c>
      <c r="E7" s="10" t="s">
        <v>29</v>
      </c>
      <c r="F7" s="10"/>
      <c r="G7" s="10"/>
      <c r="H7" s="10"/>
      <c r="I7" s="10"/>
      <c r="J7" s="10"/>
      <c r="K7" s="10"/>
      <c r="L7" s="11"/>
      <c r="M7" s="11"/>
      <c r="N7" s="11"/>
      <c r="O7" s="11"/>
      <c r="P7" s="11"/>
      <c r="Q7" s="11"/>
      <c r="R7" s="11"/>
      <c r="S7" s="11"/>
      <c r="T7" s="11"/>
      <c r="U7" s="11"/>
      <c r="V7" s="11"/>
      <c r="W7" s="11"/>
      <c r="X7" s="11"/>
      <c r="Y7" s="11"/>
      <c r="Z7" s="11"/>
      <c r="AA7" s="11"/>
      <c r="AB7" s="11"/>
      <c r="AC7" s="11"/>
      <c r="AD7" s="11"/>
    </row>
    <row r="8" ht="15.75" customHeight="1">
      <c r="A8" s="12"/>
      <c r="B8" s="12"/>
      <c r="C8" s="13"/>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ht="15.75" customHeight="1">
      <c r="A9" s="15" t="s">
        <v>30</v>
      </c>
      <c r="B9" s="7" t="s">
        <v>31</v>
      </c>
      <c r="C9" s="8">
        <v>1996.0</v>
      </c>
      <c r="D9" s="9" t="s">
        <v>21</v>
      </c>
      <c r="E9" s="10"/>
      <c r="F9" s="10"/>
      <c r="G9" s="10"/>
      <c r="H9" s="10"/>
      <c r="I9" s="10"/>
      <c r="J9" s="10"/>
      <c r="K9" s="10"/>
      <c r="L9" s="10"/>
      <c r="M9" s="10"/>
      <c r="N9" s="10"/>
      <c r="O9" s="10"/>
      <c r="P9" s="10"/>
      <c r="Q9" s="10"/>
      <c r="R9" s="10"/>
      <c r="S9" s="10"/>
      <c r="T9" s="10"/>
      <c r="U9" s="10"/>
      <c r="V9" s="10"/>
      <c r="W9" s="10"/>
      <c r="X9" s="10"/>
      <c r="Y9" s="10"/>
      <c r="Z9" s="10"/>
      <c r="AA9" s="10"/>
      <c r="AB9" s="10"/>
      <c r="AC9" s="10"/>
      <c r="AD9" s="10"/>
    </row>
    <row r="10" ht="15.75" customHeight="1">
      <c r="A10" s="15" t="s">
        <v>32</v>
      </c>
      <c r="B10" s="7" t="s">
        <v>33</v>
      </c>
      <c r="C10" s="2">
        <v>1996.0</v>
      </c>
      <c r="D10" s="7" t="s">
        <v>21</v>
      </c>
      <c r="E10" s="1"/>
      <c r="F10" s="1"/>
      <c r="G10" s="1"/>
      <c r="H10" s="1"/>
      <c r="I10" s="1"/>
      <c r="J10" s="1"/>
      <c r="K10" s="1"/>
      <c r="L10" s="1"/>
      <c r="M10" s="1"/>
      <c r="N10" s="1"/>
      <c r="O10" s="1"/>
      <c r="P10" s="1"/>
      <c r="Q10" s="1"/>
      <c r="R10" s="1"/>
      <c r="S10" s="1"/>
      <c r="T10" s="1"/>
      <c r="U10" s="1"/>
      <c r="V10" s="1"/>
      <c r="W10" s="1"/>
      <c r="X10" s="1"/>
      <c r="Y10" s="1"/>
      <c r="Z10" s="1"/>
      <c r="AA10" s="1"/>
      <c r="AB10" s="1"/>
      <c r="AC10" s="1"/>
      <c r="AD10" s="1"/>
    </row>
    <row r="11" ht="15.75" customHeight="1">
      <c r="A11" s="12"/>
      <c r="B11" s="12"/>
      <c r="C11" s="13"/>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ht="15.75" customHeight="1">
      <c r="A12" s="6" t="s">
        <v>34</v>
      </c>
      <c r="B12" s="1" t="s">
        <v>35</v>
      </c>
      <c r="C12" s="11">
        <v>1997.0</v>
      </c>
      <c r="D12" s="10" t="s">
        <v>21</v>
      </c>
      <c r="E12" s="10"/>
      <c r="F12" s="10"/>
      <c r="G12" s="10"/>
      <c r="H12" s="9" t="s">
        <v>36</v>
      </c>
      <c r="I12" s="10"/>
      <c r="J12" s="10"/>
      <c r="K12" s="10"/>
      <c r="L12" s="10"/>
      <c r="M12" s="10"/>
      <c r="N12" s="10"/>
      <c r="O12" s="10"/>
      <c r="P12" s="10"/>
      <c r="Q12" s="10"/>
      <c r="R12" s="10"/>
      <c r="S12" s="10"/>
      <c r="T12" s="10"/>
      <c r="U12" s="10"/>
      <c r="V12" s="10"/>
      <c r="W12" s="10"/>
      <c r="X12" s="10"/>
      <c r="Y12" s="10"/>
      <c r="Z12" s="10"/>
      <c r="AA12" s="10"/>
      <c r="AB12" s="10"/>
      <c r="AC12" s="10"/>
      <c r="AD12" s="10"/>
    </row>
    <row r="13" ht="15.75" customHeight="1">
      <c r="A13" s="16"/>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ht="15.75" customHeight="1">
      <c r="A14" s="15" t="s">
        <v>37</v>
      </c>
      <c r="B14" s="7" t="s">
        <v>38</v>
      </c>
      <c r="C14" s="8">
        <v>1998.0</v>
      </c>
      <c r="D14" s="10" t="s">
        <v>21</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row>
    <row r="15" ht="15.75" customHeight="1">
      <c r="A15" s="19" t="s">
        <v>39</v>
      </c>
      <c r="B15" s="7" t="s">
        <v>40</v>
      </c>
      <c r="C15" s="8">
        <v>1998.0</v>
      </c>
      <c r="D15" s="9" t="s">
        <v>41</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row>
    <row r="16" ht="15.75" customHeight="1">
      <c r="A16" s="15" t="s">
        <v>42</v>
      </c>
      <c r="B16" s="7" t="s">
        <v>43</v>
      </c>
      <c r="C16" s="8">
        <v>1998.0</v>
      </c>
      <c r="D16" s="9" t="s">
        <v>21</v>
      </c>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row>
    <row r="17" ht="15.75" customHeight="1">
      <c r="A17" s="12"/>
      <c r="B17" s="12"/>
      <c r="C17" s="13"/>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ht="15.75" customHeight="1">
      <c r="A18" s="1"/>
      <c r="B18" s="1"/>
      <c r="C18" s="11"/>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row>
    <row r="19" ht="15.75" customHeight="1">
      <c r="A19" s="1" t="s">
        <v>44</v>
      </c>
      <c r="B19" s="1" t="s">
        <v>45</v>
      </c>
      <c r="C19" s="11">
        <v>1999.0</v>
      </c>
      <c r="D19" s="10" t="s">
        <v>21</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row>
    <row r="20" ht="15.75" customHeight="1">
      <c r="A20" s="15" t="s">
        <v>46</v>
      </c>
      <c r="B20" s="7" t="s">
        <v>47</v>
      </c>
      <c r="C20" s="8">
        <v>1999.0</v>
      </c>
      <c r="D20" s="9" t="s">
        <v>21</v>
      </c>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ht="15.75" customHeight="1">
      <c r="A21" s="12"/>
      <c r="B21" s="12"/>
      <c r="C21" s="13"/>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ht="15.75" customHeight="1">
      <c r="A22" s="1" t="s">
        <v>48</v>
      </c>
      <c r="B22" s="1" t="s">
        <v>49</v>
      </c>
      <c r="C22" s="11">
        <v>2000.0</v>
      </c>
      <c r="D22" s="10" t="s">
        <v>41</v>
      </c>
      <c r="E22" s="9" t="s">
        <v>29</v>
      </c>
      <c r="F22" s="9" t="s">
        <v>50</v>
      </c>
      <c r="G22" s="9" t="s">
        <v>51</v>
      </c>
      <c r="H22" s="9" t="s">
        <v>52</v>
      </c>
      <c r="I22" s="9" t="s">
        <v>53</v>
      </c>
      <c r="J22" s="9" t="s">
        <v>54</v>
      </c>
      <c r="K22" s="9" t="s">
        <v>55</v>
      </c>
      <c r="L22" s="9" t="s">
        <v>54</v>
      </c>
      <c r="M22" s="9" t="s">
        <v>55</v>
      </c>
      <c r="N22" s="9" t="s">
        <v>54</v>
      </c>
      <c r="O22" s="9" t="s">
        <v>54</v>
      </c>
      <c r="P22" s="9" t="s">
        <v>54</v>
      </c>
      <c r="Q22" s="10"/>
      <c r="R22" s="10"/>
      <c r="S22" s="10"/>
      <c r="T22" s="10"/>
      <c r="U22" s="10"/>
      <c r="V22" s="10"/>
      <c r="W22" s="10"/>
      <c r="X22" s="10"/>
      <c r="Y22" s="10"/>
      <c r="Z22" s="10"/>
      <c r="AA22" s="10"/>
      <c r="AB22" s="10"/>
      <c r="AC22" s="10"/>
      <c r="AD22" s="10"/>
    </row>
    <row r="23" ht="15.75" customHeight="1">
      <c r="A23" s="15" t="s">
        <v>56</v>
      </c>
      <c r="B23" s="7" t="s">
        <v>57</v>
      </c>
      <c r="C23" s="8">
        <v>2000.0</v>
      </c>
      <c r="D23" s="9" t="s">
        <v>21</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row>
    <row r="24" ht="15.75" customHeight="1">
      <c r="A24" s="15" t="s">
        <v>58</v>
      </c>
      <c r="B24" s="7" t="s">
        <v>59</v>
      </c>
      <c r="C24" s="8">
        <v>2000.0</v>
      </c>
      <c r="D24" s="9" t="s">
        <v>21</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row>
    <row r="25" ht="15.75" customHeight="1">
      <c r="A25" s="12"/>
      <c r="B25" s="12"/>
      <c r="C25" s="13"/>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ht="15.75" customHeight="1">
      <c r="A26" s="1" t="s">
        <v>60</v>
      </c>
      <c r="B26" s="1" t="s">
        <v>61</v>
      </c>
      <c r="C26" s="11">
        <v>2001.0</v>
      </c>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row>
    <row r="27" ht="15.75" customHeight="1">
      <c r="A27" s="7" t="s">
        <v>62</v>
      </c>
      <c r="B27" s="7" t="s">
        <v>63</v>
      </c>
      <c r="C27" s="11">
        <v>2001.0</v>
      </c>
      <c r="D27" s="9" t="s">
        <v>21</v>
      </c>
      <c r="E27" s="9" t="s">
        <v>64</v>
      </c>
      <c r="F27" s="9" t="s">
        <v>23</v>
      </c>
      <c r="G27" s="9" t="s">
        <v>65</v>
      </c>
      <c r="H27" s="9" t="s">
        <v>66</v>
      </c>
      <c r="I27" s="9" t="s">
        <v>53</v>
      </c>
      <c r="J27" s="10"/>
      <c r="K27" s="10"/>
      <c r="L27" s="10"/>
      <c r="M27" s="10"/>
      <c r="N27" s="10"/>
      <c r="O27" s="10"/>
      <c r="P27" s="10"/>
      <c r="Q27" s="10"/>
      <c r="R27" s="10"/>
      <c r="S27" s="10"/>
      <c r="T27" s="10"/>
      <c r="U27" s="10"/>
      <c r="V27" s="10"/>
      <c r="W27" s="10"/>
      <c r="X27" s="10"/>
      <c r="Y27" s="10"/>
      <c r="Z27" s="10"/>
      <c r="AA27" s="10"/>
      <c r="AB27" s="10"/>
      <c r="AC27" s="10"/>
      <c r="AD27" s="10"/>
    </row>
    <row r="28" ht="15.75" customHeight="1">
      <c r="A28" s="1"/>
      <c r="B28" s="1"/>
      <c r="C28" s="11"/>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row>
    <row r="29" ht="15.75" customHeight="1">
      <c r="A29" s="12"/>
      <c r="B29" s="12"/>
      <c r="C29" s="13"/>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ht="15.75" customHeight="1">
      <c r="A30" s="1" t="s">
        <v>67</v>
      </c>
      <c r="B30" s="1" t="s">
        <v>68</v>
      </c>
      <c r="C30" s="11">
        <v>2003.0</v>
      </c>
      <c r="D30" s="10" t="s">
        <v>21</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row>
    <row r="31" ht="15.75" customHeight="1">
      <c r="A31" s="12"/>
      <c r="B31" s="12"/>
      <c r="C31" s="13"/>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ht="15.75" customHeight="1">
      <c r="A32" s="1"/>
      <c r="B32" s="1"/>
      <c r="C32" s="11"/>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row>
    <row r="33" ht="15.75" customHeight="1">
      <c r="A33" s="1" t="s">
        <v>69</v>
      </c>
      <c r="B33" s="1" t="s">
        <v>70</v>
      </c>
      <c r="C33" s="11">
        <v>2004.0</v>
      </c>
      <c r="D33" s="10" t="s">
        <v>21</v>
      </c>
      <c r="E33" s="10" t="s">
        <v>29</v>
      </c>
      <c r="F33" s="10" t="s">
        <v>23</v>
      </c>
      <c r="G33" s="10" t="s">
        <v>71</v>
      </c>
      <c r="H33" s="10"/>
      <c r="I33" s="10"/>
      <c r="J33" s="10"/>
      <c r="K33" s="10"/>
      <c r="L33" s="10"/>
      <c r="M33" s="10"/>
      <c r="N33" s="10"/>
      <c r="O33" s="10"/>
      <c r="P33" s="10"/>
      <c r="Q33" s="10"/>
      <c r="R33" s="10"/>
      <c r="S33" s="10"/>
      <c r="T33" s="10"/>
      <c r="U33" s="10"/>
      <c r="V33" s="10"/>
      <c r="W33" s="10"/>
      <c r="X33" s="10"/>
      <c r="Y33" s="10"/>
      <c r="Z33" s="10"/>
      <c r="AA33" s="10"/>
      <c r="AB33" s="10"/>
      <c r="AC33" s="10"/>
      <c r="AD33" s="10"/>
    </row>
    <row r="34" ht="15.75" customHeight="1">
      <c r="A34" s="1"/>
      <c r="B34" s="1"/>
      <c r="C34" s="11"/>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row>
    <row r="35" ht="15.75" customHeight="1">
      <c r="A35" s="12"/>
      <c r="B35" s="12"/>
      <c r="C35" s="13"/>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ht="15.75" customHeight="1">
      <c r="A36" s="1" t="s">
        <v>72</v>
      </c>
      <c r="B36" s="1" t="s">
        <v>73</v>
      </c>
      <c r="C36" s="11">
        <v>2005.0</v>
      </c>
      <c r="D36" s="10" t="s">
        <v>21</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ht="15.75" customHeight="1">
      <c r="A37" s="7" t="s">
        <v>74</v>
      </c>
      <c r="B37" s="7" t="s">
        <v>75</v>
      </c>
      <c r="C37" s="8">
        <v>2005.0</v>
      </c>
      <c r="D37" s="9" t="s">
        <v>41</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ht="15.75" customHeight="1">
      <c r="A38" s="7" t="s">
        <v>76</v>
      </c>
      <c r="B38" s="7" t="s">
        <v>77</v>
      </c>
      <c r="C38" s="8">
        <v>2005.0</v>
      </c>
      <c r="D38" s="9" t="s">
        <v>78</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row r="39" ht="15.75" customHeight="1">
      <c r="A39" s="7" t="s">
        <v>79</v>
      </c>
      <c r="B39" s="7" t="s">
        <v>80</v>
      </c>
      <c r="C39" s="8">
        <v>2005.0</v>
      </c>
      <c r="D39" s="9" t="s">
        <v>81</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row>
    <row r="40" ht="15.75" customHeight="1">
      <c r="A40" s="1" t="s">
        <v>82</v>
      </c>
      <c r="B40" s="1" t="s">
        <v>83</v>
      </c>
      <c r="C40" s="11">
        <v>2005.0</v>
      </c>
      <c r="D40" s="10" t="s">
        <v>21</v>
      </c>
      <c r="E40" s="10" t="s">
        <v>29</v>
      </c>
      <c r="F40" s="10" t="s">
        <v>23</v>
      </c>
      <c r="G40" s="10"/>
      <c r="H40" s="10"/>
      <c r="I40" s="10"/>
      <c r="J40" s="10"/>
      <c r="K40" s="10"/>
      <c r="L40" s="10"/>
      <c r="M40" s="10"/>
      <c r="N40" s="10"/>
      <c r="O40" s="10"/>
      <c r="P40" s="10"/>
      <c r="Q40" s="10"/>
      <c r="R40" s="10"/>
      <c r="S40" s="10"/>
      <c r="T40" s="10"/>
      <c r="U40" s="10"/>
      <c r="V40" s="10"/>
      <c r="W40" s="10"/>
      <c r="X40" s="10"/>
      <c r="Y40" s="10"/>
      <c r="Z40" s="10"/>
      <c r="AA40" s="10"/>
      <c r="AB40" s="10"/>
      <c r="AC40" s="10"/>
      <c r="AD40" s="10"/>
    </row>
    <row r="41" ht="15.75" customHeight="1">
      <c r="A41" s="7" t="s">
        <v>84</v>
      </c>
      <c r="B41" s="7" t="s">
        <v>85</v>
      </c>
      <c r="C41" s="8">
        <v>2005.0</v>
      </c>
      <c r="D41" s="9" t="s">
        <v>81</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row>
    <row r="42" ht="15.75" customHeight="1">
      <c r="A42" s="1" t="s">
        <v>86</v>
      </c>
      <c r="B42" s="1" t="s">
        <v>87</v>
      </c>
      <c r="C42" s="11">
        <v>2005.0</v>
      </c>
      <c r="D42" s="10" t="s">
        <v>21</v>
      </c>
      <c r="E42" s="10" t="s">
        <v>29</v>
      </c>
      <c r="F42" s="10" t="s">
        <v>23</v>
      </c>
      <c r="G42" s="10" t="s">
        <v>71</v>
      </c>
      <c r="H42" s="9" t="s">
        <v>52</v>
      </c>
      <c r="I42" s="10"/>
      <c r="J42" s="10"/>
      <c r="K42" s="10"/>
      <c r="L42" s="10"/>
      <c r="M42" s="10"/>
      <c r="N42" s="10"/>
      <c r="O42" s="10"/>
      <c r="P42" s="10"/>
      <c r="Q42" s="10"/>
      <c r="R42" s="10"/>
      <c r="S42" s="10"/>
      <c r="T42" s="10"/>
      <c r="U42" s="10"/>
      <c r="V42" s="10"/>
      <c r="W42" s="10"/>
      <c r="X42" s="10"/>
      <c r="Y42" s="10"/>
      <c r="Z42" s="10"/>
      <c r="AA42" s="10"/>
      <c r="AB42" s="10"/>
      <c r="AC42" s="10"/>
      <c r="AD42" s="10"/>
    </row>
    <row r="43" ht="15.75" customHeight="1">
      <c r="A43" s="1" t="s">
        <v>88</v>
      </c>
      <c r="B43" s="1" t="s">
        <v>89</v>
      </c>
      <c r="C43" s="11">
        <v>2005.0</v>
      </c>
      <c r="D43" s="10" t="s">
        <v>21</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row>
    <row r="44" ht="15.75" customHeight="1">
      <c r="A44" s="12"/>
      <c r="B44" s="12"/>
      <c r="C44" s="13"/>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ht="15.75" customHeight="1">
      <c r="A45" s="1" t="s">
        <v>90</v>
      </c>
      <c r="B45" s="1" t="s">
        <v>91</v>
      </c>
      <c r="C45" s="11">
        <v>2006.0</v>
      </c>
      <c r="D45" s="10" t="s">
        <v>21</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row>
    <row r="46" ht="15.75" customHeight="1">
      <c r="A46" s="7" t="s">
        <v>92</v>
      </c>
      <c r="B46" s="7" t="s">
        <v>93</v>
      </c>
      <c r="C46" s="8">
        <v>2006.0</v>
      </c>
      <c r="D46" s="9" t="s">
        <v>41</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row>
    <row r="47" ht="15.75" customHeight="1">
      <c r="A47" s="1" t="s">
        <v>94</v>
      </c>
      <c r="B47" s="1" t="s">
        <v>95</v>
      </c>
      <c r="C47" s="11">
        <v>2006.0</v>
      </c>
      <c r="D47" s="10" t="s">
        <v>21</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row>
    <row r="48" ht="15.75" customHeight="1">
      <c r="A48" s="7" t="s">
        <v>96</v>
      </c>
      <c r="B48" s="7" t="s">
        <v>97</v>
      </c>
      <c r="C48" s="8">
        <v>2006.0</v>
      </c>
      <c r="D48" s="9" t="s">
        <v>41</v>
      </c>
      <c r="E48" s="9" t="s">
        <v>98</v>
      </c>
      <c r="F48" s="9" t="s">
        <v>23</v>
      </c>
      <c r="G48" s="9" t="s">
        <v>99</v>
      </c>
      <c r="H48" s="10"/>
      <c r="I48" s="10"/>
      <c r="J48" s="10"/>
      <c r="K48" s="10"/>
      <c r="L48" s="10"/>
      <c r="M48" s="10"/>
      <c r="N48" s="10"/>
      <c r="O48" s="10"/>
      <c r="P48" s="10"/>
      <c r="Q48" s="10"/>
      <c r="R48" s="10"/>
      <c r="S48" s="10"/>
      <c r="T48" s="10"/>
      <c r="U48" s="10"/>
      <c r="V48" s="10"/>
      <c r="W48" s="10"/>
      <c r="X48" s="10"/>
      <c r="Y48" s="10"/>
      <c r="Z48" s="10"/>
      <c r="AA48" s="10"/>
      <c r="AB48" s="10"/>
      <c r="AC48" s="10"/>
      <c r="AD48" s="10"/>
    </row>
    <row r="49" ht="15.75" customHeight="1">
      <c r="A49" s="1" t="s">
        <v>100</v>
      </c>
      <c r="B49" s="1" t="s">
        <v>101</v>
      </c>
      <c r="C49" s="11">
        <v>2006.0</v>
      </c>
      <c r="D49" s="10" t="s">
        <v>41</v>
      </c>
      <c r="E49" s="10" t="s">
        <v>29</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row>
    <row r="50" ht="15.75" customHeight="1">
      <c r="A50" s="7" t="s">
        <v>102</v>
      </c>
      <c r="B50" s="7" t="s">
        <v>103</v>
      </c>
      <c r="C50" s="8">
        <v>2006.0</v>
      </c>
      <c r="D50" s="9" t="s">
        <v>18</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row>
    <row r="51" ht="15.75" customHeight="1">
      <c r="A51" s="1" t="s">
        <v>104</v>
      </c>
      <c r="B51" s="1" t="s">
        <v>105</v>
      </c>
      <c r="C51" s="11">
        <v>2006.0</v>
      </c>
      <c r="D51" s="10" t="s">
        <v>21</v>
      </c>
      <c r="E51" s="10" t="s">
        <v>29</v>
      </c>
      <c r="F51" s="9" t="s">
        <v>50</v>
      </c>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ht="15.75" customHeight="1">
      <c r="A52" s="7" t="s">
        <v>106</v>
      </c>
      <c r="B52" s="7" t="s">
        <v>107</v>
      </c>
      <c r="C52" s="8">
        <v>2006.0</v>
      </c>
      <c r="D52" s="9" t="s">
        <v>81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ht="15.75" customHeight="1">
      <c r="A53" s="12"/>
      <c r="B53" s="12"/>
      <c r="C53" s="13"/>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ht="15.75" customHeight="1">
      <c r="A54" s="7" t="s">
        <v>108</v>
      </c>
      <c r="B54" s="7" t="s">
        <v>109</v>
      </c>
      <c r="C54" s="8">
        <v>2007.0</v>
      </c>
      <c r="D54" s="9" t="s">
        <v>41</v>
      </c>
      <c r="E54" s="10"/>
      <c r="F54" s="10"/>
      <c r="G54" s="10"/>
      <c r="H54" s="9" t="s">
        <v>52</v>
      </c>
      <c r="I54" s="10"/>
      <c r="J54" s="10"/>
      <c r="K54" s="10"/>
      <c r="L54" s="10"/>
      <c r="M54" s="10"/>
      <c r="N54" s="10"/>
      <c r="O54" s="10"/>
      <c r="P54" s="10"/>
      <c r="Q54" s="10"/>
      <c r="R54" s="10"/>
      <c r="S54" s="10"/>
      <c r="T54" s="10"/>
      <c r="U54" s="10"/>
      <c r="V54" s="10"/>
      <c r="W54" s="10"/>
      <c r="X54" s="10"/>
      <c r="Y54" s="10"/>
      <c r="Z54" s="10"/>
      <c r="AA54" s="10"/>
      <c r="AB54" s="10"/>
      <c r="AC54" s="10"/>
      <c r="AD54" s="10"/>
    </row>
    <row r="55" ht="15.75" customHeight="1">
      <c r="A55" s="1" t="s">
        <v>110</v>
      </c>
      <c r="B55" s="1" t="s">
        <v>111</v>
      </c>
      <c r="C55" s="11">
        <v>2007.0</v>
      </c>
      <c r="D55" s="10" t="s">
        <v>41</v>
      </c>
      <c r="E55" s="10"/>
      <c r="F55" s="10"/>
      <c r="G55" s="10"/>
      <c r="H55" s="9" t="s">
        <v>52</v>
      </c>
      <c r="I55" s="10"/>
      <c r="J55" s="10"/>
      <c r="K55" s="10"/>
      <c r="L55" s="10"/>
      <c r="M55" s="10"/>
      <c r="N55" s="10"/>
      <c r="O55" s="10"/>
      <c r="P55" s="10"/>
      <c r="Q55" s="10"/>
      <c r="R55" s="10"/>
      <c r="S55" s="10"/>
      <c r="T55" s="10"/>
      <c r="U55" s="10"/>
      <c r="V55" s="10"/>
      <c r="W55" s="10"/>
      <c r="X55" s="10"/>
      <c r="Y55" s="10"/>
      <c r="Z55" s="10"/>
      <c r="AA55" s="10"/>
      <c r="AB55" s="10"/>
      <c r="AC55" s="10"/>
      <c r="AD55" s="10"/>
    </row>
    <row r="56" ht="15.75" customHeight="1">
      <c r="A56" s="7" t="s">
        <v>112</v>
      </c>
      <c r="B56" s="7" t="s">
        <v>113</v>
      </c>
      <c r="C56" s="8">
        <v>2007.0</v>
      </c>
      <c r="D56" s="9" t="s">
        <v>114</v>
      </c>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ht="15.75" customHeight="1">
      <c r="A57" s="7" t="s">
        <v>115</v>
      </c>
      <c r="B57" s="7" t="s">
        <v>116</v>
      </c>
      <c r="C57" s="8">
        <v>2007.0</v>
      </c>
      <c r="D57" s="9" t="s">
        <v>117</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ht="15.75" customHeight="1">
      <c r="A58" s="1" t="s">
        <v>118</v>
      </c>
      <c r="B58" s="1" t="s">
        <v>119</v>
      </c>
      <c r="C58" s="11">
        <v>2007.0</v>
      </c>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ht="15.75" customHeight="1">
      <c r="A59" s="12"/>
      <c r="B59" s="12"/>
      <c r="C59" s="13"/>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ht="15.75" customHeight="1">
      <c r="A60" s="20" t="s">
        <v>120</v>
      </c>
      <c r="B60" s="21" t="s">
        <v>121</v>
      </c>
      <c r="C60" s="2">
        <v>2008.0</v>
      </c>
      <c r="D60" s="9" t="s">
        <v>117</v>
      </c>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ht="15.75" customHeight="1">
      <c r="A61" s="1" t="s">
        <v>122</v>
      </c>
      <c r="B61" s="22" t="s">
        <v>123</v>
      </c>
      <c r="C61" s="3">
        <v>2008.0</v>
      </c>
      <c r="D61" s="10" t="s">
        <v>21</v>
      </c>
      <c r="E61" s="10" t="s">
        <v>29</v>
      </c>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ht="15.75" customHeight="1">
      <c r="A62" s="1" t="s">
        <v>124</v>
      </c>
      <c r="B62" s="1" t="s">
        <v>125</v>
      </c>
      <c r="C62" s="3">
        <v>2008.0</v>
      </c>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ht="15.75" customHeight="1">
      <c r="A63" s="1" t="s">
        <v>126</v>
      </c>
      <c r="B63" s="1" t="s">
        <v>127</v>
      </c>
      <c r="C63" s="3">
        <v>2008.0</v>
      </c>
      <c r="D63" s="10"/>
      <c r="E63" s="10"/>
      <c r="F63" s="10"/>
      <c r="G63" s="9" t="s">
        <v>128</v>
      </c>
      <c r="H63" s="10"/>
      <c r="I63" s="10"/>
      <c r="J63" s="10"/>
      <c r="K63" s="10"/>
      <c r="L63" s="10"/>
      <c r="M63" s="10"/>
      <c r="N63" s="10"/>
      <c r="O63" s="10"/>
      <c r="P63" s="10"/>
      <c r="Q63" s="10"/>
      <c r="R63" s="10"/>
      <c r="S63" s="10"/>
      <c r="T63" s="10"/>
      <c r="U63" s="10"/>
      <c r="V63" s="10"/>
      <c r="W63" s="10"/>
      <c r="X63" s="10"/>
      <c r="Y63" s="10"/>
      <c r="Z63" s="10"/>
      <c r="AA63" s="10"/>
      <c r="AB63" s="10"/>
      <c r="AC63" s="10"/>
      <c r="AD63" s="10"/>
    </row>
    <row r="64" ht="15.75" customHeight="1">
      <c r="A64" s="20" t="s">
        <v>129</v>
      </c>
      <c r="B64" s="21" t="s">
        <v>130</v>
      </c>
      <c r="C64" s="2">
        <v>2008.0</v>
      </c>
      <c r="D64" s="9" t="s">
        <v>41</v>
      </c>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ht="15.75" customHeight="1">
      <c r="A65" s="12"/>
      <c r="B65" s="12"/>
      <c r="C65" s="13"/>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ht="15.75" customHeight="1">
      <c r="A66" s="23" t="s">
        <v>131</v>
      </c>
      <c r="B66" s="7" t="s">
        <v>132</v>
      </c>
      <c r="C66" s="8">
        <v>2009.0</v>
      </c>
      <c r="D66" s="9" t="s">
        <v>21</v>
      </c>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row>
    <row r="67" ht="15.75" customHeight="1">
      <c r="A67" s="7" t="s">
        <v>133</v>
      </c>
      <c r="B67" s="1" t="s">
        <v>134</v>
      </c>
      <c r="C67" s="11">
        <v>2009.0</v>
      </c>
      <c r="D67" s="10" t="s">
        <v>41</v>
      </c>
      <c r="E67" s="10" t="s">
        <v>29</v>
      </c>
      <c r="F67" s="10"/>
      <c r="G67" s="9" t="s">
        <v>135</v>
      </c>
      <c r="H67" s="10"/>
      <c r="I67" s="10"/>
      <c r="J67" s="10"/>
      <c r="K67" s="10"/>
      <c r="L67" s="10"/>
      <c r="M67" s="10"/>
      <c r="N67" s="10"/>
      <c r="O67" s="10"/>
      <c r="P67" s="10"/>
      <c r="Q67" s="10"/>
      <c r="R67" s="10"/>
      <c r="S67" s="10"/>
      <c r="T67" s="10"/>
      <c r="U67" s="10"/>
      <c r="V67" s="10"/>
      <c r="W67" s="10"/>
      <c r="X67" s="10"/>
      <c r="Y67" s="10"/>
      <c r="Z67" s="10"/>
      <c r="AA67" s="10"/>
      <c r="AB67" s="10"/>
      <c r="AC67" s="10"/>
      <c r="AD67" s="10"/>
    </row>
    <row r="68" ht="15.75" customHeight="1">
      <c r="A68" s="24" t="s">
        <v>136</v>
      </c>
      <c r="B68" s="7" t="s">
        <v>137</v>
      </c>
      <c r="C68" s="8">
        <v>2009.0</v>
      </c>
      <c r="D68" s="9" t="s">
        <v>21</v>
      </c>
      <c r="E68" s="10"/>
      <c r="F68" s="10"/>
      <c r="G68" s="10"/>
      <c r="H68" s="10"/>
      <c r="I68" s="10"/>
      <c r="J68" s="9" t="s">
        <v>9</v>
      </c>
      <c r="K68" s="10"/>
      <c r="L68" s="10"/>
      <c r="M68" s="10"/>
      <c r="N68" s="10"/>
      <c r="O68" s="10"/>
      <c r="P68" s="10"/>
      <c r="Q68" s="10"/>
      <c r="R68" s="10"/>
      <c r="S68" s="10"/>
      <c r="T68" s="10"/>
      <c r="U68" s="10"/>
      <c r="V68" s="10"/>
      <c r="W68" s="10"/>
      <c r="X68" s="10"/>
      <c r="Y68" s="10"/>
      <c r="Z68" s="10"/>
      <c r="AA68" s="10"/>
      <c r="AB68" s="10"/>
      <c r="AC68" s="10"/>
      <c r="AD68" s="10"/>
    </row>
    <row r="69" ht="15.75" customHeight="1">
      <c r="A69" s="24" t="s">
        <v>138</v>
      </c>
      <c r="B69" s="7" t="s">
        <v>139</v>
      </c>
      <c r="C69" s="8">
        <v>2009.0</v>
      </c>
      <c r="D69" s="9" t="s">
        <v>21</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row>
    <row r="70" ht="15.75" customHeight="1">
      <c r="A70" s="24" t="s">
        <v>140</v>
      </c>
      <c r="B70" s="7" t="s">
        <v>141</v>
      </c>
      <c r="C70" s="8">
        <v>2009.0</v>
      </c>
      <c r="D70" s="9" t="s">
        <v>142</v>
      </c>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row>
    <row r="71" ht="15.75" customHeight="1">
      <c r="A71" s="24" t="s">
        <v>143</v>
      </c>
      <c r="B71" s="7" t="s">
        <v>144</v>
      </c>
      <c r="C71" s="8">
        <v>2009.0</v>
      </c>
      <c r="D71" s="9" t="s">
        <v>81</v>
      </c>
      <c r="E71" s="10"/>
      <c r="F71" s="10"/>
      <c r="G71" s="10"/>
      <c r="H71" s="10"/>
      <c r="I71" s="10"/>
      <c r="J71" s="9" t="s">
        <v>145</v>
      </c>
      <c r="K71" s="10"/>
      <c r="L71" s="10"/>
      <c r="M71" s="10"/>
      <c r="N71" s="10"/>
      <c r="O71" s="10"/>
      <c r="P71" s="10"/>
      <c r="Q71" s="10"/>
      <c r="R71" s="10"/>
      <c r="S71" s="10"/>
      <c r="T71" s="10"/>
      <c r="U71" s="10"/>
      <c r="V71" s="10"/>
      <c r="W71" s="10"/>
      <c r="X71" s="10"/>
      <c r="Y71" s="10"/>
      <c r="Z71" s="10"/>
      <c r="AA71" s="10"/>
      <c r="AB71" s="10"/>
      <c r="AC71" s="10"/>
      <c r="AD71" s="10"/>
    </row>
    <row r="72" ht="15.75" customHeight="1">
      <c r="A72" s="24" t="s">
        <v>146</v>
      </c>
      <c r="B72" s="7" t="s">
        <v>147</v>
      </c>
      <c r="C72" s="8">
        <v>2009.0</v>
      </c>
      <c r="D72" s="9" t="s">
        <v>41</v>
      </c>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row>
    <row r="73" ht="15.75" customHeight="1">
      <c r="A73" s="24" t="s">
        <v>148</v>
      </c>
      <c r="B73" s="7" t="s">
        <v>149</v>
      </c>
      <c r="C73" s="8">
        <v>2009.0</v>
      </c>
      <c r="D73" s="9" t="s">
        <v>21</v>
      </c>
      <c r="E73" s="9" t="s">
        <v>150</v>
      </c>
      <c r="F73" s="9" t="s">
        <v>23</v>
      </c>
      <c r="G73" s="9" t="s">
        <v>151</v>
      </c>
      <c r="H73" s="9" t="s">
        <v>52</v>
      </c>
      <c r="I73" s="9" t="s">
        <v>53</v>
      </c>
      <c r="J73" s="10"/>
      <c r="K73" s="10"/>
      <c r="L73" s="10"/>
      <c r="M73" s="10"/>
      <c r="N73" s="10"/>
      <c r="O73" s="10"/>
      <c r="P73" s="10"/>
      <c r="Q73" s="10"/>
      <c r="R73" s="10"/>
      <c r="S73" s="10"/>
      <c r="T73" s="10"/>
      <c r="U73" s="10"/>
      <c r="V73" s="10"/>
      <c r="W73" s="10"/>
      <c r="X73" s="10"/>
      <c r="Y73" s="10"/>
      <c r="Z73" s="10"/>
      <c r="AA73" s="10"/>
      <c r="AB73" s="10"/>
      <c r="AC73" s="10"/>
      <c r="AD73" s="10"/>
    </row>
    <row r="74" ht="15.75" customHeight="1">
      <c r="A74" s="12"/>
      <c r="B74" s="12"/>
      <c r="C74" s="13"/>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row>
    <row r="75" ht="15.75" customHeight="1">
      <c r="A75" s="25" t="s">
        <v>152</v>
      </c>
      <c r="B75" s="7" t="s">
        <v>153</v>
      </c>
      <c r="C75" s="8">
        <v>2010.0</v>
      </c>
      <c r="D75" s="9" t="s">
        <v>41</v>
      </c>
      <c r="E75" s="9" t="s">
        <v>22</v>
      </c>
      <c r="F75" s="9" t="s">
        <v>50</v>
      </c>
      <c r="G75" s="9" t="s">
        <v>51</v>
      </c>
      <c r="H75" s="9" t="s">
        <v>52</v>
      </c>
      <c r="I75" s="10"/>
      <c r="J75" s="10"/>
      <c r="K75" s="10"/>
      <c r="L75" s="10"/>
      <c r="M75" s="10"/>
      <c r="N75" s="10"/>
      <c r="O75" s="10"/>
      <c r="P75" s="10"/>
      <c r="Q75" s="10"/>
      <c r="R75" s="10"/>
      <c r="S75" s="10"/>
      <c r="T75" s="10"/>
      <c r="U75" s="10"/>
      <c r="V75" s="10"/>
      <c r="W75" s="10"/>
      <c r="X75" s="10"/>
      <c r="Y75" s="10"/>
      <c r="Z75" s="10"/>
      <c r="AA75" s="10"/>
      <c r="AB75" s="10"/>
      <c r="AC75" s="10"/>
      <c r="AD75" s="10"/>
    </row>
    <row r="76" ht="15.75" customHeight="1">
      <c r="A76" s="1" t="s">
        <v>154</v>
      </c>
      <c r="B76" s="1" t="s">
        <v>155</v>
      </c>
      <c r="C76" s="11">
        <v>2010.0</v>
      </c>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ht="15.75" customHeight="1">
      <c r="A77" s="1" t="s">
        <v>156</v>
      </c>
      <c r="B77" s="1" t="s">
        <v>157</v>
      </c>
      <c r="C77" s="11">
        <v>2010.0</v>
      </c>
      <c r="D77" s="10"/>
      <c r="E77" s="10"/>
      <c r="F77" s="10"/>
      <c r="G77" s="10"/>
      <c r="H77" s="10"/>
      <c r="I77" s="10"/>
      <c r="J77" s="9" t="s">
        <v>158</v>
      </c>
      <c r="K77" s="10"/>
      <c r="L77" s="10"/>
      <c r="M77" s="10"/>
      <c r="N77" s="10"/>
      <c r="O77" s="10"/>
      <c r="P77" s="10"/>
      <c r="Q77" s="10"/>
      <c r="R77" s="10"/>
      <c r="S77" s="10"/>
      <c r="T77" s="10"/>
      <c r="U77" s="10"/>
      <c r="V77" s="10"/>
      <c r="W77" s="10"/>
      <c r="X77" s="10"/>
      <c r="Y77" s="10"/>
      <c r="Z77" s="10"/>
      <c r="AA77" s="10"/>
      <c r="AB77" s="10"/>
      <c r="AC77" s="10"/>
      <c r="AD77" s="10"/>
    </row>
    <row r="78" ht="15.75" customHeight="1">
      <c r="A78" s="7" t="s">
        <v>159</v>
      </c>
      <c r="B78" s="7" t="s">
        <v>160</v>
      </c>
      <c r="C78" s="8">
        <v>2010.0</v>
      </c>
      <c r="D78" s="9" t="s">
        <v>26</v>
      </c>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row>
    <row r="79" ht="15.75" customHeight="1">
      <c r="A79" s="7" t="s">
        <v>161</v>
      </c>
      <c r="B79" s="7" t="s">
        <v>162</v>
      </c>
      <c r="C79" s="8">
        <v>2010.0</v>
      </c>
      <c r="D79" s="9" t="s">
        <v>26</v>
      </c>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row>
    <row r="80" ht="15.75" customHeight="1">
      <c r="A80" s="1" t="s">
        <v>163</v>
      </c>
      <c r="B80" s="1" t="s">
        <v>164</v>
      </c>
      <c r="C80" s="11">
        <v>2010.0</v>
      </c>
      <c r="D80" s="9" t="s">
        <v>21</v>
      </c>
      <c r="E80" s="9" t="s">
        <v>22</v>
      </c>
      <c r="F80" s="9" t="s">
        <v>23</v>
      </c>
      <c r="G80" s="9" t="s">
        <v>165</v>
      </c>
      <c r="H80" s="9" t="s">
        <v>52</v>
      </c>
      <c r="I80" s="9" t="s">
        <v>53</v>
      </c>
      <c r="J80" s="9" t="s">
        <v>54</v>
      </c>
      <c r="K80" s="9" t="s">
        <v>54</v>
      </c>
      <c r="L80" s="9" t="s">
        <v>54</v>
      </c>
      <c r="M80" s="9" t="s">
        <v>54</v>
      </c>
      <c r="N80" s="9" t="s">
        <v>54</v>
      </c>
      <c r="O80" s="9" t="s">
        <v>55</v>
      </c>
      <c r="P80" s="9" t="s">
        <v>54</v>
      </c>
      <c r="Q80" s="10"/>
      <c r="R80" s="10"/>
      <c r="S80" s="10"/>
      <c r="T80" s="10"/>
      <c r="U80" s="10"/>
      <c r="V80" s="10"/>
      <c r="W80" s="10"/>
      <c r="X80" s="10"/>
      <c r="Y80" s="10"/>
      <c r="Z80" s="10"/>
      <c r="AA80" s="10"/>
      <c r="AB80" s="10"/>
      <c r="AC80" s="10"/>
      <c r="AD80" s="10"/>
    </row>
    <row r="81" ht="15.75" customHeight="1">
      <c r="A81" s="7" t="s">
        <v>166</v>
      </c>
      <c r="B81" s="7" t="s">
        <v>167</v>
      </c>
      <c r="C81" s="8">
        <v>2010.0</v>
      </c>
      <c r="D81" s="9" t="s">
        <v>168</v>
      </c>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row>
    <row r="82" ht="15.75" customHeight="1">
      <c r="A82" s="23" t="s">
        <v>169</v>
      </c>
      <c r="B82" s="7" t="s">
        <v>170</v>
      </c>
      <c r="C82" s="8">
        <v>2010.0</v>
      </c>
      <c r="D82" s="9" t="s">
        <v>41</v>
      </c>
      <c r="E82" s="10"/>
      <c r="F82" s="10"/>
      <c r="G82" s="10"/>
      <c r="H82" s="10"/>
      <c r="I82" s="10"/>
      <c r="J82" s="9" t="s">
        <v>171</v>
      </c>
      <c r="K82" s="10"/>
      <c r="L82" s="10"/>
      <c r="M82" s="10"/>
      <c r="N82" s="10"/>
      <c r="O82" s="10"/>
      <c r="P82" s="10"/>
      <c r="Q82" s="10"/>
      <c r="R82" s="10"/>
      <c r="S82" s="10"/>
      <c r="T82" s="10"/>
      <c r="U82" s="10"/>
      <c r="V82" s="10"/>
      <c r="W82" s="10"/>
      <c r="X82" s="10"/>
      <c r="Y82" s="10"/>
      <c r="Z82" s="10"/>
      <c r="AA82" s="10"/>
      <c r="AB82" s="10"/>
      <c r="AC82" s="10"/>
      <c r="AD82" s="10"/>
    </row>
    <row r="83" ht="15.75" customHeight="1">
      <c r="A83" s="1" t="s">
        <v>172</v>
      </c>
      <c r="B83" s="1" t="s">
        <v>173</v>
      </c>
      <c r="C83" s="11">
        <v>2010.0</v>
      </c>
      <c r="D83" s="10" t="s">
        <v>21</v>
      </c>
      <c r="E83" s="10" t="s">
        <v>29</v>
      </c>
      <c r="F83" s="10" t="s">
        <v>23</v>
      </c>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ht="15.75" customHeight="1">
      <c r="A84" s="12"/>
      <c r="B84" s="12"/>
      <c r="C84" s="13"/>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ht="15.75" customHeight="1">
      <c r="A85" s="1" t="s">
        <v>174</v>
      </c>
      <c r="B85" s="1" t="s">
        <v>175</v>
      </c>
      <c r="C85" s="11">
        <v>2011.0</v>
      </c>
      <c r="D85" s="10" t="s">
        <v>41</v>
      </c>
      <c r="E85" s="9" t="s">
        <v>176</v>
      </c>
      <c r="F85" s="9" t="s">
        <v>177</v>
      </c>
      <c r="G85" s="9" t="s">
        <v>165</v>
      </c>
      <c r="H85" s="9" t="s">
        <v>52</v>
      </c>
      <c r="I85" s="9" t="s">
        <v>177</v>
      </c>
      <c r="J85" s="10"/>
      <c r="K85" s="10"/>
      <c r="L85" s="10"/>
      <c r="M85" s="10"/>
      <c r="N85" s="10"/>
      <c r="O85" s="10"/>
      <c r="P85" s="10"/>
      <c r="Q85" s="10"/>
      <c r="R85" s="10"/>
      <c r="S85" s="10"/>
      <c r="T85" s="10"/>
      <c r="U85" s="10"/>
      <c r="V85" s="10"/>
      <c r="W85" s="10"/>
      <c r="X85" s="10"/>
      <c r="Y85" s="10"/>
      <c r="Z85" s="10"/>
      <c r="AA85" s="10"/>
      <c r="AB85" s="10"/>
      <c r="AC85" s="10"/>
      <c r="AD85" s="10"/>
    </row>
    <row r="86" ht="15.75" customHeight="1">
      <c r="A86" s="1" t="s">
        <v>178</v>
      </c>
      <c r="B86" s="1" t="s">
        <v>179</v>
      </c>
      <c r="C86" s="11">
        <v>2011.0</v>
      </c>
      <c r="D86" s="9" t="s">
        <v>41</v>
      </c>
      <c r="E86" s="9" t="s">
        <v>22</v>
      </c>
      <c r="F86" s="9" t="s">
        <v>23</v>
      </c>
      <c r="G86" s="9" t="s">
        <v>51</v>
      </c>
      <c r="H86" s="9" t="s">
        <v>52</v>
      </c>
      <c r="I86" s="9" t="s">
        <v>53</v>
      </c>
      <c r="J86" s="10"/>
      <c r="K86" s="10"/>
      <c r="L86" s="10"/>
      <c r="M86" s="10"/>
      <c r="N86" s="10"/>
      <c r="O86" s="9" t="s">
        <v>55</v>
      </c>
      <c r="P86" s="10"/>
      <c r="Q86" s="10"/>
      <c r="R86" s="10"/>
      <c r="S86" s="10"/>
      <c r="T86" s="10"/>
      <c r="U86" s="10"/>
      <c r="V86" s="10"/>
      <c r="W86" s="10"/>
      <c r="X86" s="10"/>
      <c r="Y86" s="10"/>
      <c r="Z86" s="10"/>
      <c r="AA86" s="10"/>
      <c r="AB86" s="10"/>
      <c r="AC86" s="10"/>
      <c r="AD86" s="10"/>
    </row>
    <row r="87" ht="15.75" customHeight="1">
      <c r="A87" s="1" t="s">
        <v>180</v>
      </c>
      <c r="B87" s="1" t="s">
        <v>181</v>
      </c>
      <c r="C87" s="11">
        <v>2011.0</v>
      </c>
      <c r="D87" s="9" t="s">
        <v>41</v>
      </c>
      <c r="E87" s="9" t="s">
        <v>22</v>
      </c>
      <c r="F87" s="9" t="s">
        <v>23</v>
      </c>
      <c r="G87" s="9" t="s">
        <v>51</v>
      </c>
      <c r="H87" s="9" t="s">
        <v>52</v>
      </c>
      <c r="I87" s="9" t="s">
        <v>53</v>
      </c>
      <c r="J87" s="9"/>
      <c r="K87" s="10"/>
      <c r="L87" s="10"/>
      <c r="M87" s="10"/>
      <c r="N87" s="10"/>
      <c r="O87" s="10"/>
      <c r="P87" s="10"/>
      <c r="Q87" s="10"/>
      <c r="R87" s="10"/>
      <c r="S87" s="10"/>
      <c r="T87" s="10"/>
      <c r="U87" s="10"/>
      <c r="V87" s="10"/>
      <c r="W87" s="10"/>
      <c r="X87" s="10"/>
      <c r="Y87" s="10"/>
      <c r="Z87" s="10"/>
      <c r="AA87" s="10"/>
      <c r="AB87" s="10"/>
      <c r="AC87" s="10"/>
      <c r="AD87" s="10"/>
    </row>
    <row r="88" ht="15.75" customHeight="1">
      <c r="A88" s="7" t="s">
        <v>182</v>
      </c>
      <c r="B88" s="7" t="s">
        <v>183</v>
      </c>
      <c r="C88" s="11">
        <v>2011.0</v>
      </c>
      <c r="D88" s="10" t="s">
        <v>41</v>
      </c>
      <c r="E88" s="9" t="s">
        <v>98</v>
      </c>
      <c r="F88" s="9" t="s">
        <v>23</v>
      </c>
      <c r="G88" s="9" t="s">
        <v>99</v>
      </c>
      <c r="H88" s="9" t="s">
        <v>52</v>
      </c>
      <c r="I88" s="9" t="s">
        <v>53</v>
      </c>
      <c r="J88" s="10"/>
      <c r="K88" s="10"/>
      <c r="L88" s="10"/>
      <c r="M88" s="10"/>
      <c r="N88" s="10"/>
      <c r="O88" s="10"/>
      <c r="P88" s="10"/>
      <c r="Q88" s="10"/>
      <c r="R88" s="10"/>
      <c r="S88" s="10"/>
      <c r="T88" s="10"/>
      <c r="U88" s="10"/>
      <c r="V88" s="10"/>
      <c r="W88" s="10"/>
      <c r="X88" s="10"/>
      <c r="Y88" s="10"/>
      <c r="Z88" s="10"/>
      <c r="AA88" s="10"/>
      <c r="AB88" s="10"/>
      <c r="AC88" s="10"/>
      <c r="AD88" s="10"/>
    </row>
    <row r="89" ht="15.75" customHeight="1">
      <c r="A89" s="1" t="s">
        <v>184</v>
      </c>
      <c r="B89" s="1" t="s">
        <v>185</v>
      </c>
      <c r="C89" s="11">
        <v>2011.0</v>
      </c>
      <c r="D89" s="9" t="s">
        <v>41</v>
      </c>
      <c r="E89" s="9" t="s">
        <v>64</v>
      </c>
      <c r="F89" s="9" t="s">
        <v>50</v>
      </c>
      <c r="G89" s="9" t="s">
        <v>51</v>
      </c>
      <c r="H89" s="9" t="s">
        <v>52</v>
      </c>
      <c r="I89" s="9" t="s">
        <v>53</v>
      </c>
      <c r="J89" s="10"/>
      <c r="K89" s="26"/>
      <c r="L89" s="10"/>
      <c r="M89" s="10"/>
      <c r="N89" s="10"/>
      <c r="O89" s="10"/>
      <c r="P89" s="10"/>
      <c r="Q89" s="10"/>
      <c r="R89" s="10"/>
      <c r="S89" s="10"/>
      <c r="T89" s="10"/>
      <c r="U89" s="10"/>
      <c r="V89" s="10"/>
      <c r="W89" s="10"/>
      <c r="X89" s="10"/>
      <c r="Y89" s="10"/>
      <c r="Z89" s="10"/>
      <c r="AA89" s="10"/>
      <c r="AB89" s="10"/>
      <c r="AC89" s="10"/>
      <c r="AD89" s="10"/>
    </row>
    <row r="90" ht="15.75" customHeight="1">
      <c r="A90" s="1" t="s">
        <v>186</v>
      </c>
      <c r="B90" s="1" t="s">
        <v>187</v>
      </c>
      <c r="C90" s="11">
        <v>2011.0</v>
      </c>
      <c r="D90" s="9" t="s">
        <v>21</v>
      </c>
      <c r="E90" s="9" t="s">
        <v>64</v>
      </c>
      <c r="F90" s="9" t="s">
        <v>50</v>
      </c>
      <c r="G90" s="9" t="s">
        <v>51</v>
      </c>
      <c r="H90" s="9" t="s">
        <v>52</v>
      </c>
      <c r="I90" s="9" t="s">
        <v>188</v>
      </c>
      <c r="J90" s="9"/>
      <c r="K90" s="10"/>
      <c r="L90" s="10"/>
      <c r="M90" s="10"/>
      <c r="N90" s="10"/>
      <c r="O90" s="10"/>
      <c r="P90" s="10"/>
      <c r="Q90" s="10"/>
      <c r="R90" s="10"/>
      <c r="S90" s="10"/>
      <c r="T90" s="10"/>
      <c r="U90" s="10"/>
      <c r="V90" s="10"/>
      <c r="W90" s="10"/>
      <c r="X90" s="10"/>
      <c r="Y90" s="10"/>
      <c r="Z90" s="10"/>
      <c r="AA90" s="10"/>
      <c r="AB90" s="10"/>
      <c r="AC90" s="10"/>
      <c r="AD90" s="10"/>
    </row>
    <row r="91" ht="15.75" customHeight="1">
      <c r="A91" s="7" t="s">
        <v>189</v>
      </c>
      <c r="B91" s="7" t="s">
        <v>190</v>
      </c>
      <c r="C91" s="11">
        <v>2011.0</v>
      </c>
      <c r="D91" s="10" t="s">
        <v>41</v>
      </c>
      <c r="E91" s="9" t="s">
        <v>98</v>
      </c>
      <c r="F91" s="9" t="s">
        <v>23</v>
      </c>
      <c r="G91" s="9" t="s">
        <v>99</v>
      </c>
      <c r="H91" s="9" t="s">
        <v>52</v>
      </c>
      <c r="I91" s="9" t="s">
        <v>53</v>
      </c>
      <c r="J91" s="10"/>
      <c r="K91" s="10"/>
      <c r="L91" s="10"/>
      <c r="M91" s="10"/>
      <c r="N91" s="10"/>
      <c r="O91" s="10"/>
      <c r="P91" s="10"/>
      <c r="Q91" s="10"/>
      <c r="R91" s="10"/>
      <c r="S91" s="10"/>
      <c r="T91" s="10"/>
      <c r="U91" s="10"/>
      <c r="V91" s="10"/>
      <c r="W91" s="10"/>
      <c r="X91" s="10"/>
      <c r="Y91" s="10"/>
      <c r="Z91" s="10"/>
      <c r="AA91" s="10"/>
      <c r="AB91" s="10"/>
      <c r="AC91" s="10"/>
      <c r="AD91" s="10"/>
    </row>
    <row r="92" ht="15.75" customHeight="1">
      <c r="A92" s="1" t="s">
        <v>191</v>
      </c>
      <c r="B92" s="1" t="s">
        <v>192</v>
      </c>
      <c r="C92" s="11">
        <v>2011.0</v>
      </c>
      <c r="D92" s="10" t="s">
        <v>21</v>
      </c>
      <c r="E92" s="9" t="s">
        <v>22</v>
      </c>
      <c r="F92" s="9" t="s">
        <v>23</v>
      </c>
      <c r="G92" s="9" t="s">
        <v>51</v>
      </c>
      <c r="H92" s="9" t="s">
        <v>52</v>
      </c>
      <c r="I92" s="9" t="s">
        <v>53</v>
      </c>
      <c r="J92" s="9" t="s">
        <v>54</v>
      </c>
      <c r="K92" s="9" t="s">
        <v>54</v>
      </c>
      <c r="L92" s="9" t="s">
        <v>54</v>
      </c>
      <c r="M92" s="9" t="s">
        <v>55</v>
      </c>
      <c r="N92" s="9" t="s">
        <v>54</v>
      </c>
      <c r="O92" s="9" t="s">
        <v>54</v>
      </c>
      <c r="P92" s="9" t="s">
        <v>54</v>
      </c>
      <c r="Q92" s="10"/>
      <c r="R92" s="10"/>
      <c r="S92" s="10"/>
      <c r="T92" s="10"/>
      <c r="U92" s="10"/>
      <c r="V92" s="10"/>
      <c r="W92" s="10"/>
      <c r="X92" s="10"/>
      <c r="Y92" s="10"/>
      <c r="Z92" s="10"/>
      <c r="AA92" s="10"/>
      <c r="AB92" s="10"/>
      <c r="AC92" s="10"/>
      <c r="AD92" s="10"/>
    </row>
    <row r="93" ht="15.75" customHeight="1">
      <c r="A93" s="1" t="s">
        <v>193</v>
      </c>
      <c r="B93" s="1" t="s">
        <v>194</v>
      </c>
      <c r="C93" s="11">
        <v>2011.0</v>
      </c>
      <c r="D93" s="10" t="s">
        <v>21</v>
      </c>
      <c r="E93" s="9" t="s">
        <v>176</v>
      </c>
      <c r="F93" s="9" t="s">
        <v>177</v>
      </c>
      <c r="G93" s="9" t="s">
        <v>165</v>
      </c>
      <c r="H93" s="9" t="s">
        <v>52</v>
      </c>
      <c r="I93" s="9" t="s">
        <v>177</v>
      </c>
      <c r="J93" s="9"/>
      <c r="K93" s="10"/>
      <c r="L93" s="10"/>
      <c r="M93" s="10"/>
      <c r="N93" s="10"/>
      <c r="O93" s="10"/>
      <c r="P93" s="10"/>
      <c r="Q93" s="10"/>
      <c r="R93" s="10"/>
      <c r="S93" s="10"/>
      <c r="T93" s="10"/>
      <c r="U93" s="10"/>
      <c r="V93" s="10"/>
      <c r="W93" s="10"/>
      <c r="X93" s="10"/>
      <c r="Y93" s="10"/>
      <c r="Z93" s="10"/>
      <c r="AA93" s="10"/>
      <c r="AB93" s="10"/>
      <c r="AC93" s="10"/>
      <c r="AD93" s="10"/>
    </row>
    <row r="94" ht="15.75" customHeight="1">
      <c r="A94" s="7" t="s">
        <v>195</v>
      </c>
      <c r="B94" s="7" t="s">
        <v>196</v>
      </c>
      <c r="C94" s="11">
        <v>2011.0</v>
      </c>
      <c r="D94" s="10" t="s">
        <v>41</v>
      </c>
      <c r="E94" s="9" t="s">
        <v>98</v>
      </c>
      <c r="F94" s="9" t="s">
        <v>23</v>
      </c>
      <c r="G94" s="9" t="s">
        <v>99</v>
      </c>
      <c r="H94" s="9" t="s">
        <v>52</v>
      </c>
      <c r="I94" s="9" t="s">
        <v>53</v>
      </c>
      <c r="J94" s="10"/>
      <c r="K94" s="10"/>
      <c r="L94" s="10"/>
      <c r="M94" s="10"/>
      <c r="N94" s="10"/>
      <c r="O94" s="10"/>
      <c r="P94" s="10"/>
      <c r="Q94" s="10"/>
      <c r="R94" s="10"/>
      <c r="S94" s="10"/>
      <c r="T94" s="10"/>
      <c r="U94" s="10"/>
      <c r="V94" s="10"/>
      <c r="W94" s="10"/>
      <c r="X94" s="10"/>
      <c r="Y94" s="10"/>
      <c r="Z94" s="10"/>
      <c r="AA94" s="10"/>
      <c r="AB94" s="10"/>
      <c r="AC94" s="10"/>
      <c r="AD94" s="10"/>
    </row>
    <row r="95" ht="15.75" customHeight="1">
      <c r="A95" s="7" t="s">
        <v>197</v>
      </c>
      <c r="B95" s="1" t="s">
        <v>198</v>
      </c>
      <c r="C95" s="11">
        <v>2011.0</v>
      </c>
      <c r="D95" s="10" t="s">
        <v>41</v>
      </c>
      <c r="E95" s="10" t="s">
        <v>29</v>
      </c>
      <c r="F95" s="9" t="s">
        <v>23</v>
      </c>
      <c r="G95" s="9" t="s">
        <v>51</v>
      </c>
      <c r="H95" s="9" t="s">
        <v>52</v>
      </c>
      <c r="I95" s="9" t="s">
        <v>53</v>
      </c>
      <c r="J95" s="10"/>
      <c r="K95" s="10"/>
      <c r="L95" s="10"/>
      <c r="M95" s="10"/>
      <c r="N95" s="10"/>
      <c r="O95" s="10"/>
      <c r="P95" s="10"/>
      <c r="Q95" s="10"/>
      <c r="R95" s="10"/>
      <c r="S95" s="10"/>
      <c r="T95" s="10"/>
      <c r="U95" s="10"/>
      <c r="V95" s="10"/>
      <c r="W95" s="10"/>
      <c r="X95" s="10"/>
      <c r="Y95" s="10"/>
      <c r="Z95" s="10"/>
      <c r="AA95" s="10"/>
      <c r="AB95" s="10"/>
      <c r="AC95" s="10"/>
      <c r="AD95" s="10"/>
    </row>
    <row r="96" ht="15.75" customHeight="1">
      <c r="A96" s="12"/>
      <c r="B96" s="12"/>
      <c r="C96" s="13"/>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15.75" customHeight="1">
      <c r="A97" s="7" t="s">
        <v>199</v>
      </c>
      <c r="B97" s="7" t="s">
        <v>200</v>
      </c>
      <c r="C97" s="8">
        <v>2012.0</v>
      </c>
      <c r="D97" s="9" t="s">
        <v>201</v>
      </c>
      <c r="E97" s="9" t="s">
        <v>64</v>
      </c>
      <c r="F97" s="9" t="s">
        <v>23</v>
      </c>
      <c r="G97" s="9" t="s">
        <v>202</v>
      </c>
      <c r="H97" s="9" t="s">
        <v>52</v>
      </c>
      <c r="I97" s="9" t="s">
        <v>53</v>
      </c>
      <c r="J97" s="10"/>
      <c r="K97" s="10"/>
      <c r="L97" s="10"/>
      <c r="M97" s="10"/>
      <c r="N97" s="10"/>
      <c r="O97" s="10"/>
      <c r="P97" s="10"/>
      <c r="Q97" s="10"/>
      <c r="R97" s="10"/>
      <c r="S97" s="10"/>
      <c r="T97" s="10"/>
      <c r="U97" s="10"/>
      <c r="V97" s="10"/>
      <c r="W97" s="10"/>
      <c r="X97" s="10"/>
      <c r="Y97" s="10"/>
      <c r="Z97" s="10"/>
      <c r="AA97" s="10"/>
      <c r="AB97" s="10"/>
      <c r="AC97" s="10"/>
      <c r="AD97" s="10"/>
    </row>
    <row r="98" ht="15.75" customHeight="1">
      <c r="A98" s="1" t="s">
        <v>203</v>
      </c>
      <c r="B98" s="7" t="s">
        <v>204</v>
      </c>
      <c r="C98" s="11">
        <v>2012.0</v>
      </c>
      <c r="D98" s="10" t="s">
        <v>21</v>
      </c>
      <c r="E98" s="9" t="s">
        <v>64</v>
      </c>
      <c r="F98" s="9" t="s">
        <v>23</v>
      </c>
      <c r="G98" s="9" t="s">
        <v>202</v>
      </c>
      <c r="H98" s="9" t="s">
        <v>52</v>
      </c>
      <c r="I98" s="9" t="s">
        <v>53</v>
      </c>
      <c r="J98" s="10"/>
      <c r="K98" s="10"/>
      <c r="L98" s="10"/>
      <c r="M98" s="10"/>
      <c r="N98" s="10"/>
      <c r="O98" s="10"/>
      <c r="P98" s="10"/>
      <c r="Q98" s="10"/>
      <c r="R98" s="10"/>
      <c r="S98" s="10"/>
      <c r="T98" s="10"/>
      <c r="U98" s="10"/>
      <c r="V98" s="10"/>
      <c r="W98" s="10"/>
      <c r="X98" s="10"/>
      <c r="Y98" s="10"/>
      <c r="Z98" s="10"/>
      <c r="AA98" s="10"/>
      <c r="AB98" s="10"/>
      <c r="AC98" s="10"/>
      <c r="AD98" s="10"/>
    </row>
    <row r="99" ht="15.75" customHeight="1">
      <c r="A99" s="1" t="s">
        <v>205</v>
      </c>
      <c r="B99" s="1" t="s">
        <v>206</v>
      </c>
      <c r="C99" s="11">
        <v>2012.0</v>
      </c>
      <c r="D99" s="9" t="s">
        <v>41</v>
      </c>
      <c r="E99" s="9" t="s">
        <v>64</v>
      </c>
      <c r="F99" s="9" t="s">
        <v>23</v>
      </c>
      <c r="G99" s="9" t="s">
        <v>128</v>
      </c>
      <c r="H99" s="9" t="s">
        <v>52</v>
      </c>
      <c r="I99" s="9" t="s">
        <v>53</v>
      </c>
      <c r="J99" s="10"/>
      <c r="K99" s="10"/>
      <c r="L99" s="10"/>
      <c r="M99" s="10"/>
      <c r="N99" s="10"/>
      <c r="O99" s="10"/>
      <c r="P99" s="10"/>
      <c r="Q99" s="10"/>
      <c r="R99" s="10"/>
      <c r="S99" s="10"/>
      <c r="T99" s="10"/>
      <c r="U99" s="10"/>
      <c r="V99" s="10"/>
      <c r="W99" s="10"/>
      <c r="X99" s="10"/>
      <c r="Y99" s="10"/>
      <c r="Z99" s="10"/>
      <c r="AA99" s="10"/>
      <c r="AB99" s="10"/>
      <c r="AC99" s="10"/>
      <c r="AD99" s="10"/>
    </row>
    <row r="100" ht="15.75" customHeight="1">
      <c r="A100" s="7" t="s">
        <v>207</v>
      </c>
      <c r="B100" s="7" t="s">
        <v>208</v>
      </c>
      <c r="C100" s="11">
        <v>2012.0</v>
      </c>
      <c r="D100" s="9" t="s">
        <v>41</v>
      </c>
      <c r="E100" s="9" t="s">
        <v>98</v>
      </c>
      <c r="F100" s="9" t="s">
        <v>23</v>
      </c>
      <c r="G100" s="9" t="s">
        <v>99</v>
      </c>
      <c r="H100" s="9" t="s">
        <v>52</v>
      </c>
      <c r="I100" s="9" t="s">
        <v>53</v>
      </c>
      <c r="J100" s="10"/>
      <c r="K100" s="10"/>
      <c r="L100" s="10"/>
      <c r="M100" s="10"/>
      <c r="N100" s="10"/>
      <c r="O100" s="10"/>
      <c r="P100" s="10"/>
      <c r="Q100" s="10"/>
      <c r="R100" s="10"/>
      <c r="S100" s="10"/>
      <c r="T100" s="10"/>
      <c r="U100" s="10"/>
      <c r="V100" s="10"/>
      <c r="W100" s="10"/>
      <c r="X100" s="10"/>
      <c r="Y100" s="10"/>
      <c r="Z100" s="10"/>
      <c r="AA100" s="10"/>
      <c r="AB100" s="10"/>
      <c r="AC100" s="10"/>
      <c r="AD100" s="10"/>
    </row>
    <row r="101" ht="15.75" customHeight="1">
      <c r="A101" s="7" t="s">
        <v>209</v>
      </c>
      <c r="B101" s="7" t="s">
        <v>210</v>
      </c>
      <c r="C101" s="11">
        <v>2012.0</v>
      </c>
      <c r="D101" s="9" t="s">
        <v>41</v>
      </c>
      <c r="E101" s="9" t="s">
        <v>98</v>
      </c>
      <c r="F101" s="9" t="s">
        <v>23</v>
      </c>
      <c r="G101" s="9" t="s">
        <v>99</v>
      </c>
      <c r="H101" s="9" t="s">
        <v>52</v>
      </c>
      <c r="I101" s="9" t="s">
        <v>53</v>
      </c>
      <c r="J101" s="10"/>
      <c r="K101" s="10"/>
      <c r="L101" s="10"/>
      <c r="M101" s="10"/>
      <c r="N101" s="10"/>
      <c r="O101" s="10"/>
      <c r="P101" s="10"/>
      <c r="Q101" s="10"/>
      <c r="R101" s="10"/>
      <c r="S101" s="10"/>
      <c r="T101" s="10"/>
      <c r="U101" s="10"/>
      <c r="V101" s="10"/>
      <c r="W101" s="10"/>
      <c r="X101" s="10"/>
      <c r="Y101" s="10"/>
      <c r="Z101" s="10"/>
      <c r="AA101" s="10"/>
      <c r="AB101" s="10"/>
      <c r="AC101" s="10"/>
      <c r="AD101" s="10"/>
    </row>
    <row r="102" ht="15.75" customHeight="1">
      <c r="A102" s="7" t="s">
        <v>211</v>
      </c>
      <c r="B102" s="7" t="s">
        <v>212</v>
      </c>
      <c r="C102" s="11">
        <v>2012.0</v>
      </c>
      <c r="D102" s="9" t="s">
        <v>21</v>
      </c>
      <c r="E102" s="9" t="s">
        <v>22</v>
      </c>
      <c r="F102" s="9" t="s">
        <v>23</v>
      </c>
      <c r="G102" s="9" t="s">
        <v>51</v>
      </c>
      <c r="H102" s="9" t="s">
        <v>52</v>
      </c>
      <c r="I102" s="9" t="s">
        <v>53</v>
      </c>
      <c r="J102" s="10"/>
      <c r="K102" s="10"/>
      <c r="L102" s="10"/>
      <c r="M102" s="10"/>
      <c r="N102" s="10"/>
      <c r="O102" s="10"/>
      <c r="P102" s="10"/>
      <c r="Q102" s="10"/>
      <c r="R102" s="10"/>
      <c r="S102" s="10"/>
      <c r="T102" s="10"/>
      <c r="U102" s="10"/>
      <c r="V102" s="10"/>
      <c r="W102" s="10"/>
      <c r="X102" s="10"/>
      <c r="Y102" s="10"/>
      <c r="Z102" s="10"/>
      <c r="AA102" s="10"/>
      <c r="AB102" s="10"/>
      <c r="AC102" s="10"/>
      <c r="AD102" s="10"/>
    </row>
    <row r="103" ht="15.75" customHeight="1">
      <c r="A103" s="12"/>
      <c r="B103" s="12"/>
      <c r="C103" s="13"/>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ht="15.75" customHeight="1">
      <c r="A104" s="1" t="s">
        <v>213</v>
      </c>
      <c r="B104" s="1" t="s">
        <v>214</v>
      </c>
      <c r="C104" s="11">
        <v>2013.0</v>
      </c>
      <c r="D104" s="10" t="s">
        <v>21</v>
      </c>
      <c r="E104" s="9" t="s">
        <v>150</v>
      </c>
      <c r="F104" s="9" t="s">
        <v>23</v>
      </c>
      <c r="G104" s="9" t="s">
        <v>151</v>
      </c>
      <c r="H104" s="9" t="s">
        <v>52</v>
      </c>
      <c r="I104" s="9" t="s">
        <v>53</v>
      </c>
      <c r="J104" s="9"/>
      <c r="K104" s="10"/>
      <c r="L104" s="10"/>
      <c r="M104" s="10"/>
      <c r="N104" s="10"/>
      <c r="O104" s="10"/>
      <c r="P104" s="10"/>
      <c r="Q104" s="10"/>
      <c r="R104" s="10"/>
      <c r="S104" s="10"/>
      <c r="T104" s="10"/>
      <c r="U104" s="10"/>
      <c r="V104" s="10"/>
      <c r="W104" s="10"/>
      <c r="X104" s="10"/>
      <c r="Y104" s="10"/>
      <c r="Z104" s="10"/>
      <c r="AA104" s="10"/>
      <c r="AB104" s="10"/>
      <c r="AC104" s="10"/>
      <c r="AD104" s="10"/>
    </row>
    <row r="105" ht="15.75" customHeight="1">
      <c r="A105" s="1" t="s">
        <v>215</v>
      </c>
      <c r="B105" s="1" t="s">
        <v>216</v>
      </c>
      <c r="C105" s="11">
        <v>2013.0</v>
      </c>
      <c r="D105" s="10" t="s">
        <v>21</v>
      </c>
      <c r="E105" s="9" t="s">
        <v>217</v>
      </c>
      <c r="F105" s="9" t="s">
        <v>23</v>
      </c>
      <c r="G105" s="9" t="s">
        <v>51</v>
      </c>
      <c r="H105" s="9" t="s">
        <v>52</v>
      </c>
      <c r="I105" s="9" t="s">
        <v>53</v>
      </c>
      <c r="J105" s="9"/>
      <c r="K105" s="10"/>
      <c r="L105" s="10"/>
      <c r="M105" s="10"/>
      <c r="N105" s="10"/>
      <c r="O105" s="10"/>
      <c r="P105" s="10"/>
      <c r="Q105" s="10"/>
      <c r="R105" s="10"/>
      <c r="S105" s="10"/>
      <c r="T105" s="10"/>
      <c r="U105" s="10"/>
      <c r="V105" s="10"/>
      <c r="W105" s="10"/>
      <c r="X105" s="10"/>
      <c r="Y105" s="10"/>
      <c r="Z105" s="10"/>
      <c r="AA105" s="10"/>
      <c r="AB105" s="10"/>
      <c r="AC105" s="10"/>
      <c r="AD105" s="10"/>
    </row>
    <row r="106" ht="15.75" customHeight="1">
      <c r="A106" s="1" t="s">
        <v>218</v>
      </c>
      <c r="B106" s="1" t="s">
        <v>219</v>
      </c>
      <c r="C106" s="11">
        <v>2013.0</v>
      </c>
      <c r="D106" s="10" t="s">
        <v>21</v>
      </c>
      <c r="E106" s="9" t="s">
        <v>29</v>
      </c>
      <c r="F106" s="9" t="s">
        <v>23</v>
      </c>
      <c r="G106" s="9" t="s">
        <v>220</v>
      </c>
      <c r="H106" s="9" t="s">
        <v>52</v>
      </c>
      <c r="I106" s="9" t="s">
        <v>53</v>
      </c>
      <c r="J106" s="10"/>
      <c r="K106" s="10"/>
      <c r="L106" s="10"/>
      <c r="M106" s="10"/>
      <c r="N106" s="10"/>
      <c r="O106" s="10"/>
      <c r="P106" s="10"/>
      <c r="Q106" s="10"/>
      <c r="R106" s="10"/>
      <c r="S106" s="10"/>
      <c r="T106" s="10"/>
      <c r="U106" s="10"/>
      <c r="V106" s="10"/>
      <c r="W106" s="10"/>
      <c r="X106" s="10"/>
      <c r="Y106" s="10"/>
      <c r="Z106" s="10"/>
      <c r="AA106" s="10"/>
      <c r="AB106" s="10"/>
      <c r="AC106" s="10"/>
      <c r="AD106" s="10"/>
    </row>
    <row r="107" ht="15.75" customHeight="1">
      <c r="A107" s="1" t="s">
        <v>221</v>
      </c>
      <c r="B107" s="1" t="s">
        <v>222</v>
      </c>
      <c r="C107" s="11">
        <v>2013.0</v>
      </c>
      <c r="D107" s="10" t="s">
        <v>41</v>
      </c>
      <c r="E107" s="9" t="s">
        <v>98</v>
      </c>
      <c r="F107" s="10" t="s">
        <v>23</v>
      </c>
      <c r="G107" s="10" t="s">
        <v>99</v>
      </c>
      <c r="H107" s="9" t="s">
        <v>52</v>
      </c>
      <c r="I107" s="9" t="s">
        <v>53</v>
      </c>
      <c r="J107" s="10"/>
      <c r="K107" s="10"/>
      <c r="L107" s="10"/>
      <c r="M107" s="10"/>
      <c r="N107" s="10"/>
      <c r="O107" s="10"/>
      <c r="P107" s="10"/>
      <c r="Q107" s="10"/>
      <c r="R107" s="10"/>
      <c r="S107" s="10"/>
      <c r="T107" s="10"/>
      <c r="U107" s="10"/>
      <c r="V107" s="10"/>
      <c r="W107" s="10"/>
      <c r="X107" s="10"/>
      <c r="Y107" s="10"/>
      <c r="Z107" s="10"/>
      <c r="AA107" s="10"/>
      <c r="AB107" s="10"/>
      <c r="AC107" s="10"/>
      <c r="AD107" s="10"/>
    </row>
    <row r="108" ht="15.75" customHeight="1">
      <c r="A108" s="7" t="s">
        <v>223</v>
      </c>
      <c r="B108" s="7" t="s">
        <v>224</v>
      </c>
      <c r="C108" s="11">
        <v>2013.0</v>
      </c>
      <c r="D108" s="10" t="s">
        <v>41</v>
      </c>
      <c r="E108" s="9" t="s">
        <v>98</v>
      </c>
      <c r="F108" s="10" t="s">
        <v>23</v>
      </c>
      <c r="G108" s="10" t="s">
        <v>99</v>
      </c>
      <c r="H108" s="9" t="s">
        <v>52</v>
      </c>
      <c r="I108" s="9" t="s">
        <v>53</v>
      </c>
      <c r="J108" s="10"/>
      <c r="K108" s="10"/>
      <c r="L108" s="10"/>
      <c r="M108" s="10"/>
      <c r="N108" s="10"/>
      <c r="O108" s="10"/>
      <c r="P108" s="10"/>
      <c r="Q108" s="10"/>
      <c r="R108" s="10"/>
      <c r="S108" s="10"/>
      <c r="T108" s="10"/>
      <c r="U108" s="10"/>
      <c r="V108" s="10"/>
      <c r="W108" s="10"/>
      <c r="X108" s="10"/>
      <c r="Y108" s="10"/>
      <c r="Z108" s="10"/>
      <c r="AA108" s="10"/>
      <c r="AB108" s="10"/>
      <c r="AC108" s="10"/>
      <c r="AD108" s="10"/>
    </row>
    <row r="109" ht="15.75" customHeight="1">
      <c r="A109" s="7" t="s">
        <v>225</v>
      </c>
      <c r="B109" s="20" t="s">
        <v>226</v>
      </c>
      <c r="C109" s="8">
        <v>2013.0</v>
      </c>
      <c r="D109" s="9" t="s">
        <v>41</v>
      </c>
      <c r="E109" s="9" t="s">
        <v>64</v>
      </c>
      <c r="F109" s="9" t="s">
        <v>23</v>
      </c>
      <c r="G109" s="9" t="s">
        <v>51</v>
      </c>
      <c r="H109" s="9" t="s">
        <v>52</v>
      </c>
      <c r="I109" s="9" t="s">
        <v>53</v>
      </c>
      <c r="J109" s="10"/>
      <c r="K109" s="10"/>
      <c r="L109" s="10"/>
      <c r="M109" s="10"/>
      <c r="N109" s="10"/>
      <c r="O109" s="10"/>
      <c r="P109" s="10"/>
      <c r="Q109" s="10"/>
      <c r="R109" s="10"/>
      <c r="S109" s="10"/>
      <c r="T109" s="10"/>
      <c r="U109" s="10"/>
      <c r="V109" s="10"/>
      <c r="W109" s="10"/>
      <c r="X109" s="10"/>
      <c r="Y109" s="10"/>
      <c r="Z109" s="10"/>
      <c r="AA109" s="10"/>
      <c r="AB109" s="10"/>
      <c r="AC109" s="10"/>
      <c r="AD109" s="10"/>
    </row>
    <row r="110" ht="15.75" customHeight="1">
      <c r="A110" s="7" t="s">
        <v>227</v>
      </c>
      <c r="B110" s="1" t="s">
        <v>228</v>
      </c>
      <c r="C110" s="11">
        <v>2013.0</v>
      </c>
      <c r="D110" s="9" t="s">
        <v>41</v>
      </c>
      <c r="E110" s="10" t="s">
        <v>29</v>
      </c>
      <c r="F110" s="10" t="s">
        <v>23</v>
      </c>
      <c r="G110" s="9" t="s">
        <v>51</v>
      </c>
      <c r="H110" s="9" t="s">
        <v>52</v>
      </c>
      <c r="I110" s="9" t="s">
        <v>53</v>
      </c>
      <c r="J110" s="9"/>
      <c r="K110" s="10"/>
      <c r="L110" s="10"/>
      <c r="M110" s="10"/>
      <c r="N110" s="10"/>
      <c r="O110" s="10"/>
      <c r="P110" s="10"/>
      <c r="Q110" s="10"/>
      <c r="R110" s="10"/>
      <c r="S110" s="10"/>
      <c r="T110" s="10"/>
      <c r="U110" s="10"/>
      <c r="V110" s="10"/>
      <c r="W110" s="10"/>
      <c r="X110" s="10"/>
      <c r="Y110" s="10"/>
      <c r="Z110" s="10"/>
      <c r="AA110" s="10"/>
      <c r="AB110" s="10"/>
      <c r="AC110" s="10"/>
      <c r="AD110" s="10"/>
    </row>
    <row r="111" ht="15.75" customHeight="1">
      <c r="A111" s="1" t="s">
        <v>229</v>
      </c>
      <c r="B111" s="1" t="s">
        <v>230</v>
      </c>
      <c r="C111" s="11">
        <v>2013.0</v>
      </c>
      <c r="D111" s="9" t="s">
        <v>231</v>
      </c>
      <c r="E111" s="10" t="s">
        <v>29</v>
      </c>
      <c r="F111" s="10" t="s">
        <v>23</v>
      </c>
      <c r="G111" s="9" t="s">
        <v>51</v>
      </c>
      <c r="H111" s="9" t="s">
        <v>52</v>
      </c>
      <c r="I111" s="9" t="s">
        <v>53</v>
      </c>
      <c r="J111" s="9"/>
      <c r="K111" s="10"/>
      <c r="L111" s="10"/>
      <c r="M111" s="10"/>
      <c r="N111" s="10"/>
      <c r="O111" s="10"/>
      <c r="P111" s="10"/>
      <c r="Q111" s="10"/>
      <c r="R111" s="10"/>
      <c r="S111" s="10"/>
      <c r="T111" s="10"/>
      <c r="U111" s="10"/>
      <c r="V111" s="10"/>
      <c r="W111" s="10"/>
      <c r="X111" s="10"/>
      <c r="Y111" s="10"/>
      <c r="Z111" s="10"/>
      <c r="AA111" s="10"/>
      <c r="AB111" s="10"/>
      <c r="AC111" s="10"/>
      <c r="AD111" s="10"/>
    </row>
    <row r="112" ht="15.75" customHeight="1">
      <c r="A112" s="7" t="s">
        <v>232</v>
      </c>
      <c r="B112" s="7" t="s">
        <v>233</v>
      </c>
      <c r="C112" s="11">
        <v>2013.0</v>
      </c>
      <c r="D112" s="10" t="s">
        <v>41</v>
      </c>
      <c r="E112" s="9" t="s">
        <v>98</v>
      </c>
      <c r="F112" s="9" t="s">
        <v>23</v>
      </c>
      <c r="G112" s="9" t="s">
        <v>99</v>
      </c>
      <c r="H112" s="9" t="s">
        <v>52</v>
      </c>
      <c r="I112" s="9" t="s">
        <v>53</v>
      </c>
      <c r="J112" s="10"/>
      <c r="K112" s="10"/>
      <c r="L112" s="10"/>
      <c r="M112" s="10"/>
      <c r="N112" s="10"/>
      <c r="O112" s="10"/>
      <c r="P112" s="10"/>
      <c r="Q112" s="10"/>
      <c r="R112" s="10"/>
      <c r="S112" s="10"/>
      <c r="T112" s="10"/>
      <c r="U112" s="10"/>
      <c r="V112" s="10"/>
      <c r="W112" s="10"/>
      <c r="X112" s="10"/>
      <c r="Y112" s="10"/>
      <c r="Z112" s="10"/>
      <c r="AA112" s="10"/>
      <c r="AB112" s="10"/>
      <c r="AC112" s="10"/>
      <c r="AD112" s="10"/>
    </row>
    <row r="113" ht="15.75" customHeight="1">
      <c r="A113" s="12"/>
      <c r="B113" s="12"/>
      <c r="C113" s="13"/>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15.75" customHeight="1">
      <c r="A114" s="7" t="s">
        <v>234</v>
      </c>
      <c r="B114" s="7" t="s">
        <v>235</v>
      </c>
      <c r="C114" s="11">
        <v>2014.0</v>
      </c>
      <c r="D114" s="10" t="s">
        <v>41</v>
      </c>
      <c r="E114" s="9" t="s">
        <v>98</v>
      </c>
      <c r="F114" s="9" t="s">
        <v>23</v>
      </c>
      <c r="G114" s="9" t="s">
        <v>99</v>
      </c>
      <c r="H114" s="9" t="s">
        <v>52</v>
      </c>
      <c r="I114" s="9" t="s">
        <v>53</v>
      </c>
      <c r="J114" s="10"/>
      <c r="K114" s="10"/>
      <c r="L114" s="10"/>
      <c r="M114" s="10"/>
      <c r="N114" s="10"/>
      <c r="O114" s="10"/>
      <c r="P114" s="10"/>
      <c r="Q114" s="10"/>
      <c r="R114" s="10"/>
      <c r="S114" s="10"/>
      <c r="T114" s="10"/>
      <c r="U114" s="10"/>
      <c r="V114" s="10"/>
      <c r="W114" s="10"/>
      <c r="X114" s="10"/>
      <c r="Y114" s="10"/>
      <c r="Z114" s="10"/>
      <c r="AA114" s="10"/>
      <c r="AB114" s="10"/>
      <c r="AC114" s="10"/>
      <c r="AD114" s="10"/>
    </row>
    <row r="115" ht="15.75" customHeight="1">
      <c r="A115" s="7" t="s">
        <v>236</v>
      </c>
      <c r="B115" s="7" t="s">
        <v>237</v>
      </c>
      <c r="C115" s="11">
        <v>2014.0</v>
      </c>
      <c r="D115" s="10" t="s">
        <v>41</v>
      </c>
      <c r="E115" s="9" t="s">
        <v>98</v>
      </c>
      <c r="F115" s="9" t="s">
        <v>23</v>
      </c>
      <c r="G115" s="9" t="s">
        <v>99</v>
      </c>
      <c r="H115" s="9" t="s">
        <v>52</v>
      </c>
      <c r="I115" s="9" t="s">
        <v>53</v>
      </c>
      <c r="J115" s="10"/>
      <c r="K115" s="10"/>
      <c r="L115" s="10"/>
      <c r="M115" s="10"/>
      <c r="N115" s="10"/>
      <c r="O115" s="10"/>
      <c r="P115" s="10"/>
      <c r="Q115" s="10"/>
      <c r="R115" s="10"/>
      <c r="S115" s="10"/>
      <c r="T115" s="10"/>
      <c r="U115" s="10"/>
      <c r="V115" s="10"/>
      <c r="W115" s="10"/>
      <c r="X115" s="10"/>
      <c r="Y115" s="10"/>
      <c r="Z115" s="10"/>
      <c r="AA115" s="10"/>
      <c r="AB115" s="10"/>
      <c r="AC115" s="10"/>
      <c r="AD115" s="10"/>
    </row>
    <row r="116" ht="15.75" customHeight="1">
      <c r="A116" s="1" t="s">
        <v>238</v>
      </c>
      <c r="B116" s="1" t="s">
        <v>239</v>
      </c>
      <c r="C116" s="11">
        <v>2014.0</v>
      </c>
      <c r="D116" s="10" t="s">
        <v>41</v>
      </c>
      <c r="E116" s="10" t="s">
        <v>64</v>
      </c>
      <c r="F116" s="9" t="s">
        <v>50</v>
      </c>
      <c r="G116" s="10" t="s">
        <v>51</v>
      </c>
      <c r="H116" s="9" t="s">
        <v>52</v>
      </c>
      <c r="I116" s="9" t="s">
        <v>188</v>
      </c>
      <c r="J116" s="10"/>
      <c r="K116" s="10"/>
      <c r="L116" s="10"/>
      <c r="M116" s="10"/>
      <c r="N116" s="10"/>
      <c r="O116" s="10"/>
      <c r="P116" s="10"/>
      <c r="Q116" s="10"/>
      <c r="R116" s="10"/>
      <c r="S116" s="10"/>
      <c r="T116" s="10"/>
      <c r="U116" s="10"/>
      <c r="V116" s="10"/>
      <c r="W116" s="10"/>
      <c r="X116" s="10"/>
      <c r="Y116" s="10"/>
      <c r="Z116" s="10"/>
      <c r="AA116" s="10"/>
      <c r="AB116" s="10"/>
      <c r="AC116" s="10"/>
      <c r="AD116" s="10"/>
    </row>
    <row r="117" ht="15.75" customHeight="1">
      <c r="A117" s="7" t="s">
        <v>240</v>
      </c>
      <c r="B117" s="7" t="s">
        <v>241</v>
      </c>
      <c r="C117" s="11">
        <v>2014.0</v>
      </c>
      <c r="D117" s="10" t="s">
        <v>41</v>
      </c>
      <c r="E117" s="9" t="s">
        <v>98</v>
      </c>
      <c r="F117" s="9" t="s">
        <v>23</v>
      </c>
      <c r="G117" s="9" t="s">
        <v>99</v>
      </c>
      <c r="H117" s="9" t="s">
        <v>52</v>
      </c>
      <c r="I117" s="9" t="s">
        <v>53</v>
      </c>
      <c r="J117" s="10"/>
      <c r="K117" s="10"/>
      <c r="L117" s="10"/>
      <c r="M117" s="10"/>
      <c r="N117" s="10"/>
      <c r="O117" s="10"/>
      <c r="P117" s="10"/>
      <c r="Q117" s="10"/>
      <c r="R117" s="10"/>
      <c r="S117" s="10"/>
      <c r="T117" s="10"/>
      <c r="U117" s="10"/>
      <c r="V117" s="10"/>
      <c r="W117" s="10"/>
      <c r="X117" s="10"/>
      <c r="Y117" s="10"/>
      <c r="Z117" s="10"/>
      <c r="AA117" s="10"/>
      <c r="AB117" s="10"/>
      <c r="AC117" s="10"/>
      <c r="AD117" s="10"/>
    </row>
    <row r="118" ht="15.75" customHeight="1">
      <c r="A118" s="1" t="s">
        <v>242</v>
      </c>
      <c r="B118" s="1" t="s">
        <v>243</v>
      </c>
      <c r="C118" s="11">
        <v>2014.0</v>
      </c>
      <c r="D118" s="10" t="s">
        <v>41</v>
      </c>
      <c r="E118" s="9" t="s">
        <v>98</v>
      </c>
      <c r="F118" s="9" t="s">
        <v>23</v>
      </c>
      <c r="G118" s="9" t="s">
        <v>99</v>
      </c>
      <c r="H118" s="9" t="s">
        <v>52</v>
      </c>
      <c r="I118" s="9" t="s">
        <v>53</v>
      </c>
      <c r="J118" s="10"/>
      <c r="K118" s="10"/>
      <c r="L118" s="10"/>
      <c r="M118" s="10"/>
      <c r="N118" s="10"/>
      <c r="O118" s="10"/>
      <c r="P118" s="10"/>
      <c r="Q118" s="10"/>
      <c r="R118" s="10"/>
      <c r="S118" s="10"/>
      <c r="T118" s="10"/>
      <c r="U118" s="10"/>
      <c r="V118" s="10"/>
      <c r="W118" s="10"/>
      <c r="X118" s="10"/>
      <c r="Y118" s="10"/>
      <c r="Z118" s="10"/>
      <c r="AA118" s="10"/>
      <c r="AB118" s="10"/>
      <c r="AC118" s="10"/>
      <c r="AD118" s="10"/>
    </row>
    <row r="119" ht="15.75" customHeight="1">
      <c r="A119" s="7" t="s">
        <v>244</v>
      </c>
      <c r="B119" s="7" t="s">
        <v>245</v>
      </c>
      <c r="C119" s="11">
        <v>2014.0</v>
      </c>
      <c r="D119" s="10" t="s">
        <v>41</v>
      </c>
      <c r="E119" s="9" t="s">
        <v>98</v>
      </c>
      <c r="F119" s="9" t="s">
        <v>23</v>
      </c>
      <c r="G119" s="9" t="s">
        <v>99</v>
      </c>
      <c r="H119" s="9" t="s">
        <v>52</v>
      </c>
      <c r="I119" s="9" t="s">
        <v>53</v>
      </c>
      <c r="J119" s="10"/>
      <c r="K119" s="10"/>
      <c r="L119" s="10"/>
      <c r="M119" s="10"/>
      <c r="N119" s="10"/>
      <c r="O119" s="10"/>
      <c r="P119" s="10"/>
      <c r="Q119" s="10"/>
      <c r="R119" s="10"/>
      <c r="S119" s="10"/>
      <c r="T119" s="10"/>
      <c r="U119" s="10"/>
      <c r="V119" s="10"/>
      <c r="W119" s="10"/>
      <c r="X119" s="10"/>
      <c r="Y119" s="10"/>
      <c r="Z119" s="10"/>
      <c r="AA119" s="10"/>
      <c r="AB119" s="10"/>
      <c r="AC119" s="10"/>
      <c r="AD119" s="10"/>
    </row>
    <row r="120" ht="15.75" customHeight="1">
      <c r="A120" s="1" t="s">
        <v>246</v>
      </c>
      <c r="B120" s="1" t="s">
        <v>247</v>
      </c>
      <c r="C120" s="11">
        <v>2014.0</v>
      </c>
      <c r="D120" s="9" t="s">
        <v>41</v>
      </c>
      <c r="E120" s="9" t="s">
        <v>176</v>
      </c>
      <c r="F120" s="10" t="s">
        <v>23</v>
      </c>
      <c r="G120" s="9" t="s">
        <v>165</v>
      </c>
      <c r="H120" s="9" t="s">
        <v>52</v>
      </c>
      <c r="I120" s="9" t="s">
        <v>53</v>
      </c>
      <c r="J120" s="9"/>
      <c r="K120" s="10"/>
      <c r="L120" s="10"/>
      <c r="M120" s="10"/>
      <c r="N120" s="10"/>
      <c r="O120" s="10"/>
      <c r="P120" s="10"/>
      <c r="Q120" s="10"/>
      <c r="R120" s="10"/>
      <c r="S120" s="10"/>
      <c r="T120" s="10"/>
      <c r="U120" s="10"/>
      <c r="V120" s="10"/>
      <c r="W120" s="10"/>
      <c r="X120" s="10"/>
      <c r="Y120" s="10"/>
      <c r="Z120" s="10"/>
      <c r="AA120" s="10"/>
      <c r="AB120" s="10"/>
      <c r="AC120" s="10"/>
      <c r="AD120" s="10"/>
    </row>
    <row r="121" ht="15.75" customHeight="1">
      <c r="A121" s="1" t="s">
        <v>248</v>
      </c>
      <c r="B121" s="1" t="s">
        <v>249</v>
      </c>
      <c r="C121" s="11">
        <v>2014.0</v>
      </c>
      <c r="D121" s="10" t="s">
        <v>21</v>
      </c>
      <c r="E121" s="9" t="s">
        <v>177</v>
      </c>
      <c r="F121" s="9" t="s">
        <v>177</v>
      </c>
      <c r="G121" s="9" t="s">
        <v>177</v>
      </c>
      <c r="H121" s="9" t="s">
        <v>36</v>
      </c>
      <c r="I121" s="9" t="s">
        <v>177</v>
      </c>
      <c r="J121" s="10"/>
      <c r="K121" s="10"/>
      <c r="L121" s="10"/>
      <c r="M121" s="10"/>
      <c r="N121" s="10"/>
      <c r="O121" s="10"/>
      <c r="P121" s="10"/>
      <c r="Q121" s="10"/>
      <c r="R121" s="10"/>
      <c r="S121" s="10"/>
      <c r="T121" s="10"/>
      <c r="U121" s="10"/>
      <c r="V121" s="10"/>
      <c r="W121" s="10"/>
      <c r="X121" s="10"/>
      <c r="Y121" s="10"/>
      <c r="Z121" s="10"/>
      <c r="AA121" s="10"/>
      <c r="AB121" s="10"/>
      <c r="AC121" s="10"/>
      <c r="AD121" s="10"/>
    </row>
    <row r="122" ht="15.75" customHeight="1">
      <c r="A122" s="1" t="s">
        <v>250</v>
      </c>
      <c r="B122" s="1" t="s">
        <v>251</v>
      </c>
      <c r="C122" s="11">
        <v>2014.0</v>
      </c>
      <c r="D122" s="10" t="s">
        <v>21</v>
      </c>
      <c r="E122" s="10" t="s">
        <v>217</v>
      </c>
      <c r="F122" s="9" t="s">
        <v>23</v>
      </c>
      <c r="G122" s="9" t="s">
        <v>65</v>
      </c>
      <c r="H122" s="9" t="s">
        <v>52</v>
      </c>
      <c r="I122" s="9" t="s">
        <v>53</v>
      </c>
      <c r="J122" s="10"/>
      <c r="K122" s="10"/>
      <c r="L122" s="10"/>
      <c r="M122" s="10"/>
      <c r="N122" s="10"/>
      <c r="O122" s="10"/>
      <c r="P122" s="10"/>
      <c r="Q122" s="10"/>
      <c r="R122" s="10"/>
      <c r="S122" s="10"/>
      <c r="T122" s="10"/>
      <c r="U122" s="10"/>
      <c r="V122" s="10"/>
      <c r="W122" s="10"/>
      <c r="X122" s="10"/>
      <c r="Y122" s="10"/>
      <c r="Z122" s="10"/>
      <c r="AA122" s="10"/>
      <c r="AB122" s="10"/>
      <c r="AC122" s="10"/>
      <c r="AD122" s="10"/>
    </row>
    <row r="123" ht="15.75" customHeight="1">
      <c r="A123" s="12"/>
      <c r="B123" s="12"/>
      <c r="C123" s="13"/>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ht="15.75" customHeight="1">
      <c r="A124" s="1" t="s">
        <v>252</v>
      </c>
      <c r="B124" s="1" t="s">
        <v>253</v>
      </c>
      <c r="C124" s="11">
        <v>2015.0</v>
      </c>
      <c r="D124" s="9" t="s">
        <v>41</v>
      </c>
      <c r="E124" s="9" t="s">
        <v>22</v>
      </c>
      <c r="F124" s="10" t="s">
        <v>23</v>
      </c>
      <c r="G124" s="10" t="s">
        <v>51</v>
      </c>
      <c r="H124" s="9" t="s">
        <v>52</v>
      </c>
      <c r="I124" s="9" t="s">
        <v>53</v>
      </c>
      <c r="J124" s="9"/>
      <c r="K124" s="10"/>
      <c r="L124" s="10"/>
      <c r="M124" s="10"/>
      <c r="N124" s="10"/>
      <c r="O124" s="10"/>
      <c r="P124" s="10"/>
      <c r="Q124" s="10"/>
      <c r="R124" s="10"/>
      <c r="S124" s="10"/>
      <c r="T124" s="10"/>
      <c r="U124" s="10"/>
      <c r="V124" s="10"/>
      <c r="W124" s="10"/>
      <c r="X124" s="10"/>
      <c r="Y124" s="10"/>
      <c r="Z124" s="10"/>
      <c r="AA124" s="10"/>
      <c r="AB124" s="10"/>
      <c r="AC124" s="10"/>
      <c r="AD124" s="10"/>
    </row>
    <row r="125" ht="15.75" customHeight="1">
      <c r="A125" s="7" t="s">
        <v>254</v>
      </c>
      <c r="B125" s="7" t="s">
        <v>255</v>
      </c>
      <c r="C125" s="8">
        <v>2015.0</v>
      </c>
      <c r="D125" s="9" t="s">
        <v>21</v>
      </c>
      <c r="E125" s="9" t="s">
        <v>256</v>
      </c>
      <c r="F125" s="9" t="s">
        <v>23</v>
      </c>
      <c r="G125" s="9" t="s">
        <v>257</v>
      </c>
      <c r="H125" s="9" t="s">
        <v>52</v>
      </c>
      <c r="I125" s="9" t="s">
        <v>53</v>
      </c>
      <c r="J125" s="10"/>
      <c r="K125" s="10"/>
      <c r="L125" s="10"/>
      <c r="M125" s="10"/>
      <c r="N125" s="10"/>
      <c r="O125" s="10"/>
      <c r="P125" s="10"/>
      <c r="Q125" s="10"/>
      <c r="R125" s="10"/>
      <c r="S125" s="10"/>
      <c r="T125" s="10"/>
      <c r="U125" s="10"/>
      <c r="V125" s="10"/>
      <c r="W125" s="10"/>
      <c r="X125" s="10"/>
      <c r="Y125" s="10"/>
      <c r="Z125" s="10"/>
      <c r="AA125" s="10"/>
      <c r="AB125" s="10"/>
      <c r="AC125" s="10"/>
      <c r="AD125" s="10"/>
    </row>
    <row r="126" ht="15.75" customHeight="1">
      <c r="A126" s="1" t="s">
        <v>258</v>
      </c>
      <c r="B126" s="1" t="s">
        <v>259</v>
      </c>
      <c r="C126" s="11">
        <v>2015.0</v>
      </c>
      <c r="D126" s="10" t="s">
        <v>21</v>
      </c>
      <c r="E126" s="9" t="s">
        <v>22</v>
      </c>
      <c r="F126" s="10" t="s">
        <v>23</v>
      </c>
      <c r="G126" s="9" t="s">
        <v>51</v>
      </c>
      <c r="H126" s="9" t="s">
        <v>52</v>
      </c>
      <c r="I126" s="9" t="s">
        <v>53</v>
      </c>
      <c r="J126" s="10"/>
      <c r="K126" s="10"/>
      <c r="L126" s="10"/>
      <c r="M126" s="10"/>
      <c r="N126" s="10"/>
      <c r="O126" s="10"/>
      <c r="P126" s="10"/>
      <c r="Q126" s="10"/>
      <c r="R126" s="10"/>
      <c r="S126" s="10"/>
      <c r="T126" s="10"/>
      <c r="U126" s="10"/>
      <c r="V126" s="10"/>
      <c r="W126" s="10"/>
      <c r="X126" s="10"/>
      <c r="Y126" s="10"/>
      <c r="Z126" s="10"/>
      <c r="AA126" s="10"/>
      <c r="AB126" s="10"/>
      <c r="AC126" s="10"/>
      <c r="AD126" s="10"/>
    </row>
    <row r="127" ht="15.75" customHeight="1">
      <c r="A127" s="7" t="s">
        <v>260</v>
      </c>
      <c r="B127" s="7" t="s">
        <v>261</v>
      </c>
      <c r="C127" s="11">
        <v>2015.0</v>
      </c>
      <c r="D127" s="10" t="s">
        <v>21</v>
      </c>
      <c r="E127" s="10" t="s">
        <v>29</v>
      </c>
      <c r="F127" s="10" t="s">
        <v>23</v>
      </c>
      <c r="G127" s="9" t="s">
        <v>51</v>
      </c>
      <c r="H127" s="9" t="s">
        <v>52</v>
      </c>
      <c r="I127" s="9" t="s">
        <v>53</v>
      </c>
      <c r="J127" s="10"/>
      <c r="K127" s="10"/>
      <c r="L127" s="10"/>
      <c r="M127" s="10"/>
      <c r="N127" s="10"/>
      <c r="O127" s="10"/>
      <c r="P127" s="10"/>
      <c r="Q127" s="10"/>
      <c r="R127" s="10"/>
      <c r="S127" s="10"/>
      <c r="T127" s="10"/>
      <c r="U127" s="10"/>
      <c r="V127" s="10"/>
      <c r="W127" s="10"/>
      <c r="X127" s="10"/>
      <c r="Y127" s="10"/>
      <c r="Z127" s="10"/>
      <c r="AA127" s="10"/>
      <c r="AB127" s="10"/>
      <c r="AC127" s="10"/>
      <c r="AD127" s="10"/>
    </row>
    <row r="128" ht="15.75" customHeight="1">
      <c r="A128" s="1" t="s">
        <v>262</v>
      </c>
      <c r="B128" s="1" t="s">
        <v>263</v>
      </c>
      <c r="C128" s="11">
        <v>2015.0</v>
      </c>
      <c r="D128" s="9" t="s">
        <v>21</v>
      </c>
      <c r="E128" s="9" t="s">
        <v>22</v>
      </c>
      <c r="F128" s="9" t="s">
        <v>23</v>
      </c>
      <c r="G128" s="9" t="s">
        <v>51</v>
      </c>
      <c r="H128" s="9" t="s">
        <v>52</v>
      </c>
      <c r="I128" s="9" t="s">
        <v>53</v>
      </c>
      <c r="J128" s="10"/>
      <c r="K128" s="10"/>
      <c r="L128" s="10"/>
      <c r="M128" s="10"/>
      <c r="N128" s="10"/>
      <c r="O128" s="10"/>
      <c r="P128" s="10"/>
      <c r="Q128" s="10"/>
      <c r="R128" s="10"/>
      <c r="S128" s="10"/>
      <c r="T128" s="10"/>
      <c r="U128" s="10"/>
      <c r="V128" s="10"/>
      <c r="W128" s="10"/>
      <c r="X128" s="10"/>
      <c r="Y128" s="10"/>
      <c r="Z128" s="10"/>
      <c r="AA128" s="10"/>
      <c r="AB128" s="10"/>
      <c r="AC128" s="10"/>
      <c r="AD128" s="10"/>
    </row>
    <row r="129" ht="15.75" customHeight="1">
      <c r="A129" s="1" t="s">
        <v>264</v>
      </c>
      <c r="B129" s="1" t="s">
        <v>265</v>
      </c>
      <c r="C129" s="11">
        <v>2015.0</v>
      </c>
      <c r="D129" s="10" t="s">
        <v>21</v>
      </c>
      <c r="E129" s="9" t="s">
        <v>22</v>
      </c>
      <c r="F129" s="9" t="s">
        <v>23</v>
      </c>
      <c r="G129" s="9" t="s">
        <v>220</v>
      </c>
      <c r="H129" s="9" t="s">
        <v>52</v>
      </c>
      <c r="I129" s="9" t="s">
        <v>53</v>
      </c>
      <c r="J129" s="10"/>
      <c r="K129" s="10"/>
      <c r="L129" s="10"/>
      <c r="M129" s="10"/>
      <c r="N129" s="10"/>
      <c r="O129" s="10"/>
      <c r="P129" s="10"/>
      <c r="Q129" s="10"/>
      <c r="R129" s="10"/>
      <c r="S129" s="10"/>
      <c r="T129" s="10"/>
      <c r="U129" s="10"/>
      <c r="V129" s="10"/>
      <c r="W129" s="10"/>
      <c r="X129" s="10"/>
      <c r="Y129" s="10"/>
      <c r="Z129" s="10"/>
      <c r="AA129" s="10"/>
      <c r="AB129" s="10"/>
      <c r="AC129" s="10"/>
      <c r="AD129" s="10"/>
    </row>
    <row r="130" ht="15.75" customHeight="1">
      <c r="A130" s="7" t="s">
        <v>266</v>
      </c>
      <c r="B130" s="7" t="s">
        <v>267</v>
      </c>
      <c r="C130" s="11">
        <v>2015.0</v>
      </c>
      <c r="D130" s="9" t="s">
        <v>41</v>
      </c>
      <c r="E130" s="9" t="s">
        <v>98</v>
      </c>
      <c r="F130" s="10" t="s">
        <v>23</v>
      </c>
      <c r="G130" s="9" t="s">
        <v>99</v>
      </c>
      <c r="H130" s="9" t="s">
        <v>52</v>
      </c>
      <c r="I130" s="9" t="s">
        <v>53</v>
      </c>
      <c r="J130" s="10"/>
      <c r="K130" s="10"/>
      <c r="L130" s="10"/>
      <c r="M130" s="10"/>
      <c r="N130" s="10"/>
      <c r="O130" s="10"/>
      <c r="P130" s="10"/>
      <c r="Q130" s="10"/>
      <c r="R130" s="10"/>
      <c r="S130" s="10"/>
      <c r="T130" s="10"/>
      <c r="U130" s="10"/>
      <c r="V130" s="10"/>
      <c r="W130" s="10"/>
      <c r="X130" s="10"/>
      <c r="Y130" s="10"/>
      <c r="Z130" s="10"/>
      <c r="AA130" s="10"/>
      <c r="AB130" s="10"/>
      <c r="AC130" s="10"/>
      <c r="AD130" s="10"/>
    </row>
    <row r="131" ht="15.75" customHeight="1">
      <c r="A131" s="1" t="s">
        <v>268</v>
      </c>
      <c r="B131" s="1" t="s">
        <v>269</v>
      </c>
      <c r="C131" s="11">
        <v>2015.0</v>
      </c>
      <c r="D131" s="9" t="s">
        <v>41</v>
      </c>
      <c r="E131" s="9" t="s">
        <v>22</v>
      </c>
      <c r="F131" s="9" t="s">
        <v>50</v>
      </c>
      <c r="G131" s="9" t="s">
        <v>51</v>
      </c>
      <c r="H131" s="9" t="s">
        <v>52</v>
      </c>
      <c r="I131" s="9" t="s">
        <v>53</v>
      </c>
      <c r="J131" s="10"/>
      <c r="K131" s="10"/>
      <c r="L131" s="10"/>
      <c r="M131" s="10"/>
      <c r="N131" s="10"/>
      <c r="O131" s="10"/>
      <c r="P131" s="10"/>
      <c r="Q131" s="10"/>
      <c r="R131" s="10"/>
      <c r="S131" s="10"/>
      <c r="T131" s="10"/>
      <c r="U131" s="10"/>
      <c r="V131" s="10"/>
      <c r="W131" s="10"/>
      <c r="X131" s="10"/>
      <c r="Y131" s="10"/>
      <c r="Z131" s="10"/>
      <c r="AA131" s="10"/>
      <c r="AB131" s="10"/>
      <c r="AC131" s="10"/>
      <c r="AD131" s="10"/>
    </row>
    <row r="132" ht="15.75" customHeight="1">
      <c r="A132" s="1" t="s">
        <v>270</v>
      </c>
      <c r="B132" s="1" t="s">
        <v>271</v>
      </c>
      <c r="C132" s="11">
        <v>2015.0</v>
      </c>
      <c r="D132" s="9" t="s">
        <v>21</v>
      </c>
      <c r="E132" s="9" t="s">
        <v>22</v>
      </c>
      <c r="F132" s="9" t="s">
        <v>23</v>
      </c>
      <c r="G132" s="9" t="s">
        <v>220</v>
      </c>
      <c r="H132" s="9" t="s">
        <v>52</v>
      </c>
      <c r="I132" s="9" t="s">
        <v>53</v>
      </c>
      <c r="J132" s="10"/>
      <c r="K132" s="10"/>
      <c r="L132" s="10"/>
      <c r="M132" s="10"/>
      <c r="N132" s="10"/>
      <c r="O132" s="10"/>
      <c r="P132" s="10"/>
      <c r="Q132" s="10"/>
      <c r="R132" s="10"/>
      <c r="S132" s="10"/>
      <c r="T132" s="10"/>
      <c r="U132" s="10"/>
      <c r="V132" s="10"/>
      <c r="W132" s="10"/>
      <c r="X132" s="10"/>
      <c r="Y132" s="10"/>
      <c r="Z132" s="10"/>
      <c r="AA132" s="10"/>
      <c r="AB132" s="10"/>
      <c r="AC132" s="10"/>
      <c r="AD132" s="10"/>
    </row>
    <row r="133" ht="15.75" customHeight="1">
      <c r="A133" s="27" t="s">
        <v>272</v>
      </c>
      <c r="B133" s="7" t="s">
        <v>273</v>
      </c>
      <c r="C133" s="8">
        <v>2015.0</v>
      </c>
      <c r="D133" s="9" t="s">
        <v>21</v>
      </c>
      <c r="E133" s="9" t="s">
        <v>256</v>
      </c>
      <c r="F133" s="9" t="s">
        <v>23</v>
      </c>
      <c r="G133" s="9" t="s">
        <v>257</v>
      </c>
      <c r="H133" s="9" t="s">
        <v>52</v>
      </c>
      <c r="I133" s="9" t="s">
        <v>53</v>
      </c>
      <c r="J133" s="10"/>
      <c r="K133" s="10"/>
      <c r="L133" s="10"/>
      <c r="M133" s="10"/>
      <c r="N133" s="10"/>
      <c r="O133" s="10"/>
      <c r="P133" s="10"/>
      <c r="Q133" s="10"/>
      <c r="R133" s="10"/>
      <c r="S133" s="10"/>
      <c r="T133" s="10"/>
      <c r="U133" s="10"/>
      <c r="V133" s="10"/>
      <c r="W133" s="10"/>
      <c r="X133" s="10"/>
      <c r="Y133" s="10"/>
      <c r="Z133" s="10"/>
      <c r="AA133" s="10"/>
      <c r="AB133" s="10"/>
      <c r="AC133" s="10"/>
      <c r="AD133" s="10"/>
    </row>
    <row r="134" ht="15.75" customHeight="1">
      <c r="A134" s="27" t="s">
        <v>274</v>
      </c>
      <c r="B134" s="7" t="s">
        <v>275</v>
      </c>
      <c r="C134" s="8">
        <v>2015.0</v>
      </c>
      <c r="D134" s="9" t="s">
        <v>21</v>
      </c>
      <c r="E134" s="9" t="s">
        <v>64</v>
      </c>
      <c r="F134" s="9" t="s">
        <v>50</v>
      </c>
      <c r="G134" s="9" t="s">
        <v>276</v>
      </c>
      <c r="H134" s="9" t="s">
        <v>52</v>
      </c>
      <c r="I134" s="9" t="s">
        <v>53</v>
      </c>
      <c r="J134" s="10"/>
      <c r="K134" s="10"/>
      <c r="L134" s="10"/>
      <c r="M134" s="10"/>
      <c r="N134" s="10"/>
      <c r="O134" s="10"/>
      <c r="P134" s="10"/>
      <c r="Q134" s="10"/>
      <c r="R134" s="10"/>
      <c r="S134" s="10"/>
      <c r="T134" s="10"/>
      <c r="U134" s="10"/>
      <c r="V134" s="10"/>
      <c r="W134" s="10"/>
      <c r="X134" s="10"/>
      <c r="Y134" s="10"/>
      <c r="Z134" s="10"/>
      <c r="AA134" s="10"/>
      <c r="AB134" s="10"/>
      <c r="AC134" s="10"/>
      <c r="AD134" s="10"/>
    </row>
    <row r="135" ht="15.75" customHeight="1">
      <c r="A135" s="27" t="s">
        <v>277</v>
      </c>
      <c r="B135" s="7" t="s">
        <v>278</v>
      </c>
      <c r="C135" s="8">
        <v>2015.0</v>
      </c>
      <c r="D135" s="9" t="s">
        <v>21</v>
      </c>
      <c r="E135" s="9" t="s">
        <v>279</v>
      </c>
      <c r="F135" s="9" t="s">
        <v>23</v>
      </c>
      <c r="G135" s="9" t="s">
        <v>51</v>
      </c>
      <c r="H135" s="9" t="s">
        <v>52</v>
      </c>
      <c r="I135" s="9" t="s">
        <v>53</v>
      </c>
      <c r="J135" s="10"/>
      <c r="K135" s="10"/>
      <c r="L135" s="10"/>
      <c r="M135" s="10"/>
      <c r="N135" s="10"/>
      <c r="O135" s="10"/>
      <c r="P135" s="10"/>
      <c r="Q135" s="10"/>
      <c r="R135" s="10"/>
      <c r="S135" s="10"/>
      <c r="T135" s="10"/>
      <c r="U135" s="10"/>
      <c r="V135" s="10"/>
      <c r="W135" s="10"/>
      <c r="X135" s="10"/>
      <c r="Y135" s="10"/>
      <c r="Z135" s="10"/>
      <c r="AA135" s="10"/>
      <c r="AB135" s="10"/>
      <c r="AC135" s="10"/>
      <c r="AD135" s="10"/>
    </row>
    <row r="136" ht="15.75" customHeight="1">
      <c r="A136" s="1" t="s">
        <v>280</v>
      </c>
      <c r="B136" s="1" t="s">
        <v>281</v>
      </c>
      <c r="C136" s="11">
        <v>2015.0</v>
      </c>
      <c r="D136" s="10" t="s">
        <v>21</v>
      </c>
      <c r="E136" s="9" t="s">
        <v>282</v>
      </c>
      <c r="F136" s="9" t="s">
        <v>23</v>
      </c>
      <c r="G136" s="9" t="s">
        <v>283</v>
      </c>
      <c r="H136" s="9" t="s">
        <v>52</v>
      </c>
      <c r="I136" s="9" t="s">
        <v>53</v>
      </c>
      <c r="J136" s="10"/>
      <c r="K136" s="10"/>
      <c r="L136" s="10"/>
      <c r="M136" s="10"/>
      <c r="N136" s="10"/>
      <c r="O136" s="10"/>
      <c r="P136" s="10"/>
      <c r="Q136" s="10"/>
      <c r="R136" s="10"/>
      <c r="S136" s="10"/>
      <c r="T136" s="10"/>
      <c r="U136" s="10"/>
      <c r="V136" s="10"/>
      <c r="W136" s="10"/>
      <c r="X136" s="10"/>
      <c r="Y136" s="10"/>
      <c r="Z136" s="10"/>
      <c r="AA136" s="10"/>
      <c r="AB136" s="10"/>
      <c r="AC136" s="10"/>
      <c r="AD136" s="10"/>
    </row>
    <row r="137" ht="15.75" customHeight="1">
      <c r="A137" s="12"/>
      <c r="B137" s="12"/>
      <c r="C137" s="13"/>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ht="15.75" customHeight="1">
      <c r="A138" s="1" t="s">
        <v>284</v>
      </c>
      <c r="B138" s="1" t="s">
        <v>285</v>
      </c>
      <c r="C138" s="11">
        <v>2016.0</v>
      </c>
      <c r="D138" s="9" t="s">
        <v>21</v>
      </c>
      <c r="E138" s="9" t="s">
        <v>22</v>
      </c>
      <c r="F138" s="9" t="s">
        <v>23</v>
      </c>
      <c r="G138" s="9" t="s">
        <v>51</v>
      </c>
      <c r="H138" s="9" t="s">
        <v>52</v>
      </c>
      <c r="I138" s="9" t="s">
        <v>53</v>
      </c>
      <c r="J138" s="10"/>
      <c r="K138" s="10"/>
      <c r="L138" s="10"/>
      <c r="M138" s="10"/>
      <c r="N138" s="10"/>
      <c r="O138" s="10"/>
      <c r="P138" s="10"/>
      <c r="Q138" s="10"/>
      <c r="R138" s="10"/>
      <c r="S138" s="10"/>
      <c r="T138" s="10"/>
      <c r="U138" s="10"/>
      <c r="V138" s="10"/>
      <c r="W138" s="10"/>
      <c r="X138" s="10"/>
      <c r="Y138" s="10"/>
      <c r="Z138" s="10"/>
      <c r="AA138" s="10"/>
      <c r="AB138" s="10"/>
      <c r="AC138" s="10"/>
      <c r="AD138" s="10"/>
    </row>
    <row r="139" ht="15.75" customHeight="1">
      <c r="A139" s="1" t="s">
        <v>286</v>
      </c>
      <c r="B139" s="1" t="s">
        <v>287</v>
      </c>
      <c r="C139" s="11">
        <v>2016.0</v>
      </c>
      <c r="D139" s="10" t="s">
        <v>21</v>
      </c>
      <c r="E139" s="9" t="s">
        <v>98</v>
      </c>
      <c r="F139" s="10" t="s">
        <v>23</v>
      </c>
      <c r="G139" s="10" t="s">
        <v>99</v>
      </c>
      <c r="H139" s="9" t="s">
        <v>52</v>
      </c>
      <c r="I139" s="9" t="s">
        <v>53</v>
      </c>
      <c r="J139" s="10"/>
      <c r="K139" s="10"/>
      <c r="L139" s="10"/>
      <c r="M139" s="10"/>
      <c r="N139" s="10"/>
      <c r="O139" s="10"/>
      <c r="P139" s="10"/>
      <c r="Q139" s="10"/>
      <c r="R139" s="10"/>
      <c r="S139" s="10"/>
      <c r="T139" s="10"/>
      <c r="U139" s="10"/>
      <c r="V139" s="10"/>
      <c r="W139" s="10"/>
      <c r="X139" s="10"/>
      <c r="Y139" s="10"/>
      <c r="Z139" s="10"/>
      <c r="AA139" s="10"/>
      <c r="AB139" s="10"/>
      <c r="AC139" s="10"/>
      <c r="AD139" s="10"/>
    </row>
    <row r="140" ht="15.75" customHeight="1">
      <c r="A140" s="7" t="s">
        <v>288</v>
      </c>
      <c r="B140" s="7" t="s">
        <v>289</v>
      </c>
      <c r="C140" s="11">
        <v>2016.0</v>
      </c>
      <c r="D140" s="9" t="s">
        <v>41</v>
      </c>
      <c r="E140" s="10" t="s">
        <v>29</v>
      </c>
      <c r="F140" s="9" t="s">
        <v>50</v>
      </c>
      <c r="G140" s="10" t="s">
        <v>51</v>
      </c>
      <c r="H140" s="9" t="s">
        <v>52</v>
      </c>
      <c r="I140" s="9" t="s">
        <v>188</v>
      </c>
      <c r="J140" s="10"/>
      <c r="K140" s="10"/>
      <c r="L140" s="10"/>
      <c r="M140" s="10"/>
      <c r="N140" s="10"/>
      <c r="O140" s="10"/>
      <c r="P140" s="10"/>
      <c r="Q140" s="10"/>
      <c r="R140" s="10"/>
      <c r="S140" s="10"/>
      <c r="T140" s="10"/>
      <c r="U140" s="10"/>
      <c r="V140" s="10"/>
      <c r="W140" s="10"/>
      <c r="X140" s="10"/>
      <c r="Y140" s="10"/>
      <c r="Z140" s="10"/>
      <c r="AA140" s="10"/>
      <c r="AB140" s="10"/>
      <c r="AC140" s="10"/>
      <c r="AD140" s="10"/>
    </row>
    <row r="141" ht="15.75" customHeight="1">
      <c r="A141" s="7" t="s">
        <v>290</v>
      </c>
      <c r="B141" s="7" t="s">
        <v>291</v>
      </c>
      <c r="C141" s="11">
        <v>2016.0</v>
      </c>
      <c r="D141" s="9" t="s">
        <v>41</v>
      </c>
      <c r="E141" s="9" t="s">
        <v>292</v>
      </c>
      <c r="F141" s="9" t="s">
        <v>23</v>
      </c>
      <c r="G141" s="9" t="s">
        <v>99</v>
      </c>
      <c r="H141" s="9" t="s">
        <v>52</v>
      </c>
      <c r="I141" s="9" t="s">
        <v>53</v>
      </c>
      <c r="J141" s="10"/>
      <c r="K141" s="10"/>
      <c r="L141" s="10"/>
      <c r="M141" s="10"/>
      <c r="N141" s="10"/>
      <c r="O141" s="10"/>
      <c r="P141" s="10"/>
      <c r="Q141" s="10"/>
      <c r="R141" s="10"/>
      <c r="S141" s="10"/>
      <c r="T141" s="10"/>
      <c r="U141" s="10"/>
      <c r="V141" s="10"/>
      <c r="W141" s="10"/>
      <c r="X141" s="10"/>
      <c r="Y141" s="10"/>
      <c r="Z141" s="10"/>
      <c r="AA141" s="10"/>
      <c r="AB141" s="10"/>
      <c r="AC141" s="10"/>
      <c r="AD141" s="10"/>
    </row>
    <row r="142" ht="15.75" customHeight="1">
      <c r="A142" s="1" t="s">
        <v>293</v>
      </c>
      <c r="B142" s="1" t="s">
        <v>294</v>
      </c>
      <c r="C142" s="11">
        <v>2016.0</v>
      </c>
      <c r="D142" s="9" t="s">
        <v>21</v>
      </c>
      <c r="E142" s="9" t="s">
        <v>176</v>
      </c>
      <c r="F142" s="9" t="s">
        <v>23</v>
      </c>
      <c r="G142" s="9" t="s">
        <v>165</v>
      </c>
      <c r="H142" s="9" t="s">
        <v>52</v>
      </c>
      <c r="I142" s="9" t="s">
        <v>53</v>
      </c>
      <c r="J142" s="10"/>
      <c r="K142" s="10"/>
      <c r="L142" s="10"/>
      <c r="M142" s="10"/>
      <c r="N142" s="10"/>
      <c r="O142" s="10"/>
      <c r="P142" s="10"/>
      <c r="Q142" s="10"/>
      <c r="R142" s="10"/>
      <c r="S142" s="10"/>
      <c r="T142" s="10"/>
      <c r="U142" s="10"/>
      <c r="V142" s="10"/>
      <c r="W142" s="10"/>
      <c r="X142" s="10"/>
      <c r="Y142" s="10"/>
      <c r="Z142" s="10"/>
      <c r="AA142" s="10"/>
      <c r="AB142" s="10"/>
      <c r="AC142" s="10"/>
      <c r="AD142" s="10"/>
    </row>
    <row r="143" ht="15.75" customHeight="1">
      <c r="A143" s="1" t="s">
        <v>295</v>
      </c>
      <c r="B143" s="1" t="s">
        <v>296</v>
      </c>
      <c r="C143" s="11">
        <v>2016.0</v>
      </c>
      <c r="D143" s="10" t="s">
        <v>21</v>
      </c>
      <c r="E143" s="10" t="s">
        <v>29</v>
      </c>
      <c r="F143" s="9" t="s">
        <v>23</v>
      </c>
      <c r="G143" s="10" t="s">
        <v>51</v>
      </c>
      <c r="H143" s="9" t="s">
        <v>52</v>
      </c>
      <c r="I143" s="9" t="s">
        <v>53</v>
      </c>
      <c r="J143" s="10"/>
      <c r="K143" s="10"/>
      <c r="L143" s="10"/>
      <c r="M143" s="10"/>
      <c r="N143" s="10"/>
      <c r="O143" s="10"/>
      <c r="P143" s="10"/>
      <c r="Q143" s="10"/>
      <c r="R143" s="10"/>
      <c r="S143" s="10"/>
      <c r="T143" s="10"/>
      <c r="U143" s="10"/>
      <c r="V143" s="10"/>
      <c r="W143" s="10"/>
      <c r="X143" s="10"/>
      <c r="Y143" s="10"/>
      <c r="Z143" s="10"/>
      <c r="AA143" s="10"/>
      <c r="AB143" s="10"/>
      <c r="AC143" s="10"/>
      <c r="AD143" s="10"/>
    </row>
    <row r="144" ht="15.75" customHeight="1">
      <c r="A144" s="1" t="s">
        <v>297</v>
      </c>
      <c r="B144" s="1" t="s">
        <v>298</v>
      </c>
      <c r="C144" s="11">
        <v>2016.0</v>
      </c>
      <c r="D144" s="10" t="s">
        <v>21</v>
      </c>
      <c r="E144" s="10" t="s">
        <v>29</v>
      </c>
      <c r="F144" s="9" t="s">
        <v>50</v>
      </c>
      <c r="G144" s="10" t="s">
        <v>51</v>
      </c>
      <c r="H144" s="9" t="s">
        <v>52</v>
      </c>
      <c r="I144" s="9" t="s">
        <v>188</v>
      </c>
      <c r="J144" s="10"/>
      <c r="K144" s="10"/>
      <c r="L144" s="10"/>
      <c r="M144" s="10"/>
      <c r="N144" s="10"/>
      <c r="O144" s="10"/>
      <c r="P144" s="10"/>
      <c r="Q144" s="10"/>
      <c r="R144" s="10"/>
      <c r="S144" s="10"/>
      <c r="T144" s="10"/>
      <c r="U144" s="10"/>
      <c r="V144" s="10"/>
      <c r="W144" s="10"/>
      <c r="X144" s="10"/>
      <c r="Y144" s="10"/>
      <c r="Z144" s="10"/>
      <c r="AA144" s="10"/>
      <c r="AB144" s="10"/>
      <c r="AC144" s="10"/>
      <c r="AD144" s="10"/>
    </row>
    <row r="145" ht="15.75" customHeight="1">
      <c r="A145" s="7" t="s">
        <v>299</v>
      </c>
      <c r="B145" s="1" t="s">
        <v>300</v>
      </c>
      <c r="C145" s="11">
        <v>2016.0</v>
      </c>
      <c r="D145" s="10" t="s">
        <v>41</v>
      </c>
      <c r="E145" s="9" t="s">
        <v>98</v>
      </c>
      <c r="F145" s="9" t="s">
        <v>23</v>
      </c>
      <c r="G145" s="10" t="s">
        <v>99</v>
      </c>
      <c r="H145" s="9" t="s">
        <v>52</v>
      </c>
      <c r="I145" s="9" t="s">
        <v>53</v>
      </c>
      <c r="J145" s="10"/>
      <c r="K145" s="10"/>
      <c r="L145" s="10"/>
      <c r="M145" s="10"/>
      <c r="N145" s="10"/>
      <c r="O145" s="10"/>
      <c r="P145" s="10"/>
      <c r="Q145" s="10"/>
      <c r="R145" s="10"/>
      <c r="S145" s="10"/>
      <c r="T145" s="10"/>
      <c r="U145" s="10"/>
      <c r="V145" s="10"/>
      <c r="W145" s="10"/>
      <c r="X145" s="10"/>
      <c r="Y145" s="10"/>
      <c r="Z145" s="10"/>
      <c r="AA145" s="10"/>
      <c r="AB145" s="10"/>
      <c r="AC145" s="10"/>
      <c r="AD145" s="10"/>
    </row>
    <row r="146" ht="15.75" customHeight="1">
      <c r="A146" s="1" t="s">
        <v>301</v>
      </c>
      <c r="B146" s="1" t="s">
        <v>302</v>
      </c>
      <c r="C146" s="11">
        <v>2016.0</v>
      </c>
      <c r="D146" s="9" t="s">
        <v>21</v>
      </c>
      <c r="E146" s="9" t="s">
        <v>64</v>
      </c>
      <c r="F146" s="9" t="s">
        <v>23</v>
      </c>
      <c r="G146" s="9" t="s">
        <v>65</v>
      </c>
      <c r="H146" s="9" t="s">
        <v>52</v>
      </c>
      <c r="I146" s="9" t="s">
        <v>53</v>
      </c>
      <c r="J146" s="10"/>
      <c r="K146" s="10"/>
      <c r="L146" s="10"/>
      <c r="M146" s="10"/>
      <c r="N146" s="10"/>
      <c r="O146" s="10"/>
      <c r="P146" s="10"/>
      <c r="Q146" s="10"/>
      <c r="R146" s="10"/>
      <c r="S146" s="10"/>
      <c r="T146" s="10"/>
      <c r="U146" s="10"/>
      <c r="V146" s="10"/>
      <c r="W146" s="10"/>
      <c r="X146" s="10"/>
      <c r="Y146" s="10"/>
      <c r="Z146" s="10"/>
      <c r="AA146" s="10"/>
      <c r="AB146" s="10"/>
      <c r="AC146" s="10"/>
      <c r="AD146" s="10"/>
    </row>
    <row r="147" ht="15.75" customHeight="1">
      <c r="A147" s="1" t="s">
        <v>303</v>
      </c>
      <c r="B147" s="1" t="s">
        <v>304</v>
      </c>
      <c r="C147" s="11">
        <v>2016.0</v>
      </c>
      <c r="D147" s="10" t="s">
        <v>21</v>
      </c>
      <c r="E147" s="9" t="s">
        <v>305</v>
      </c>
      <c r="F147" s="9" t="s">
        <v>50</v>
      </c>
      <c r="G147" s="9" t="s">
        <v>51</v>
      </c>
      <c r="H147" s="9" t="s">
        <v>52</v>
      </c>
      <c r="I147" s="9" t="s">
        <v>188</v>
      </c>
      <c r="J147" s="10"/>
      <c r="K147" s="10"/>
      <c r="L147" s="10"/>
      <c r="M147" s="10"/>
      <c r="N147" s="10"/>
      <c r="O147" s="10"/>
      <c r="P147" s="10"/>
      <c r="Q147" s="10"/>
      <c r="R147" s="10"/>
      <c r="S147" s="10"/>
      <c r="T147" s="10"/>
      <c r="U147" s="10"/>
      <c r="V147" s="10"/>
      <c r="W147" s="10"/>
      <c r="X147" s="10"/>
      <c r="Y147" s="10"/>
      <c r="Z147" s="10"/>
      <c r="AA147" s="10"/>
      <c r="AB147" s="10"/>
      <c r="AC147" s="10"/>
      <c r="AD147" s="10"/>
    </row>
    <row r="148" ht="15.75" customHeight="1">
      <c r="A148" s="7" t="s">
        <v>306</v>
      </c>
      <c r="B148" s="7" t="s">
        <v>307</v>
      </c>
      <c r="C148" s="8">
        <v>2016.0</v>
      </c>
      <c r="D148" s="10" t="s">
        <v>21</v>
      </c>
      <c r="E148" s="9" t="s">
        <v>22</v>
      </c>
      <c r="F148" s="9" t="s">
        <v>23</v>
      </c>
      <c r="G148" s="9" t="s">
        <v>65</v>
      </c>
      <c r="H148" s="9" t="s">
        <v>52</v>
      </c>
      <c r="I148" s="9" t="s">
        <v>53</v>
      </c>
      <c r="J148" s="10"/>
      <c r="K148" s="10"/>
      <c r="L148" s="10"/>
      <c r="M148" s="10"/>
      <c r="N148" s="10"/>
      <c r="O148" s="10"/>
      <c r="P148" s="10"/>
      <c r="Q148" s="10"/>
      <c r="R148" s="10"/>
      <c r="S148" s="10"/>
      <c r="T148" s="10"/>
      <c r="U148" s="10"/>
      <c r="V148" s="10"/>
      <c r="W148" s="10"/>
      <c r="X148" s="10"/>
      <c r="Y148" s="10"/>
      <c r="Z148" s="10"/>
      <c r="AA148" s="10"/>
      <c r="AB148" s="10"/>
      <c r="AC148" s="10"/>
      <c r="AD148" s="10"/>
    </row>
    <row r="149" ht="15.75" customHeight="1">
      <c r="A149" s="1" t="s">
        <v>308</v>
      </c>
      <c r="B149" s="1" t="s">
        <v>309</v>
      </c>
      <c r="C149" s="11">
        <v>2016.0</v>
      </c>
      <c r="D149" s="10" t="s">
        <v>41</v>
      </c>
      <c r="E149" s="9" t="s">
        <v>98</v>
      </c>
      <c r="F149" s="9" t="s">
        <v>23</v>
      </c>
      <c r="G149" s="10" t="s">
        <v>99</v>
      </c>
      <c r="H149" s="9" t="s">
        <v>52</v>
      </c>
      <c r="I149" s="9" t="s">
        <v>53</v>
      </c>
      <c r="J149" s="10"/>
      <c r="K149" s="10"/>
      <c r="L149" s="10"/>
      <c r="M149" s="10"/>
      <c r="N149" s="10"/>
      <c r="O149" s="10"/>
      <c r="P149" s="10"/>
      <c r="Q149" s="10"/>
      <c r="R149" s="10"/>
      <c r="S149" s="10"/>
      <c r="T149" s="10"/>
      <c r="U149" s="10"/>
      <c r="V149" s="10"/>
      <c r="W149" s="10"/>
      <c r="X149" s="10"/>
      <c r="Y149" s="10"/>
      <c r="Z149" s="10"/>
      <c r="AA149" s="10"/>
      <c r="AB149" s="10"/>
      <c r="AC149" s="10"/>
      <c r="AD149" s="10"/>
    </row>
    <row r="150" ht="15.75" customHeight="1">
      <c r="A150" s="7" t="s">
        <v>310</v>
      </c>
      <c r="B150" s="7" t="s">
        <v>311</v>
      </c>
      <c r="C150" s="11">
        <v>2016.0</v>
      </c>
      <c r="D150" s="9" t="s">
        <v>21</v>
      </c>
      <c r="E150" s="9" t="s">
        <v>256</v>
      </c>
      <c r="F150" s="9" t="s">
        <v>23</v>
      </c>
      <c r="G150" s="9" t="s">
        <v>257</v>
      </c>
      <c r="H150" s="9" t="s">
        <v>52</v>
      </c>
      <c r="I150" s="9" t="s">
        <v>53</v>
      </c>
      <c r="J150" s="10"/>
      <c r="K150" s="10"/>
      <c r="L150" s="10"/>
      <c r="M150" s="10"/>
      <c r="N150" s="10"/>
      <c r="O150" s="10"/>
      <c r="P150" s="10"/>
      <c r="Q150" s="10"/>
      <c r="R150" s="10"/>
      <c r="S150" s="10"/>
      <c r="T150" s="10"/>
      <c r="U150" s="10"/>
      <c r="V150" s="10"/>
      <c r="W150" s="10"/>
      <c r="X150" s="10"/>
      <c r="Y150" s="10"/>
      <c r="Z150" s="10"/>
      <c r="AA150" s="10"/>
      <c r="AB150" s="10"/>
      <c r="AC150" s="10"/>
      <c r="AD150" s="10"/>
    </row>
    <row r="151" ht="15.75" customHeight="1">
      <c r="A151" s="1" t="s">
        <v>312</v>
      </c>
      <c r="B151" s="1" t="s">
        <v>313</v>
      </c>
      <c r="C151" s="11">
        <v>2016.0</v>
      </c>
      <c r="D151" s="9" t="s">
        <v>21</v>
      </c>
      <c r="E151" s="9" t="s">
        <v>22</v>
      </c>
      <c r="F151" s="9" t="s">
        <v>50</v>
      </c>
      <c r="G151" s="9" t="s">
        <v>51</v>
      </c>
      <c r="H151" s="9" t="s">
        <v>52</v>
      </c>
      <c r="I151" s="9" t="s">
        <v>53</v>
      </c>
      <c r="J151" s="10"/>
      <c r="K151" s="10"/>
      <c r="L151" s="10"/>
      <c r="M151" s="10"/>
      <c r="N151" s="10"/>
      <c r="O151" s="10"/>
      <c r="P151" s="10"/>
      <c r="Q151" s="10"/>
      <c r="R151" s="10"/>
      <c r="S151" s="10"/>
      <c r="T151" s="10"/>
      <c r="U151" s="10"/>
      <c r="V151" s="10"/>
      <c r="W151" s="10"/>
      <c r="X151" s="10"/>
      <c r="Y151" s="10"/>
      <c r="Z151" s="10"/>
      <c r="AA151" s="10"/>
      <c r="AB151" s="10"/>
      <c r="AC151" s="10"/>
      <c r="AD151" s="10"/>
    </row>
    <row r="152" ht="15.75" customHeight="1">
      <c r="A152" s="1" t="s">
        <v>314</v>
      </c>
      <c r="B152" s="1" t="s">
        <v>315</v>
      </c>
      <c r="C152" s="11">
        <v>2016.0</v>
      </c>
      <c r="D152" s="10" t="s">
        <v>21</v>
      </c>
      <c r="E152" s="9" t="s">
        <v>316</v>
      </c>
      <c r="F152" s="9" t="s">
        <v>177</v>
      </c>
      <c r="G152" s="7" t="s">
        <v>317</v>
      </c>
      <c r="H152" s="9" t="s">
        <v>52</v>
      </c>
      <c r="I152" s="9" t="s">
        <v>188</v>
      </c>
      <c r="J152" s="10"/>
      <c r="K152" s="10"/>
      <c r="L152" s="10"/>
      <c r="M152" s="10"/>
      <c r="N152" s="10"/>
      <c r="O152" s="10"/>
      <c r="P152" s="10"/>
      <c r="Q152" s="10"/>
      <c r="R152" s="10"/>
      <c r="S152" s="10"/>
      <c r="T152" s="10"/>
      <c r="U152" s="10"/>
      <c r="V152" s="10"/>
      <c r="W152" s="10"/>
      <c r="X152" s="10"/>
      <c r="Y152" s="10"/>
      <c r="Z152" s="10"/>
      <c r="AA152" s="10"/>
      <c r="AB152" s="10"/>
      <c r="AC152" s="10"/>
      <c r="AD152" s="10"/>
    </row>
    <row r="153" ht="15.75" customHeight="1">
      <c r="A153" s="7" t="s">
        <v>318</v>
      </c>
      <c r="B153" s="28" t="s">
        <v>319</v>
      </c>
      <c r="C153" s="8">
        <v>2016.0</v>
      </c>
      <c r="D153" s="9" t="s">
        <v>21</v>
      </c>
      <c r="E153" s="9" t="s">
        <v>150</v>
      </c>
      <c r="F153" s="9" t="s">
        <v>23</v>
      </c>
      <c r="G153" s="9" t="s">
        <v>151</v>
      </c>
      <c r="H153" s="9" t="s">
        <v>52</v>
      </c>
      <c r="I153" s="9" t="s">
        <v>53</v>
      </c>
      <c r="J153" s="10"/>
      <c r="K153" s="10"/>
      <c r="L153" s="10"/>
      <c r="M153" s="10"/>
      <c r="N153" s="10"/>
      <c r="O153" s="10"/>
      <c r="P153" s="10"/>
      <c r="Q153" s="10"/>
      <c r="R153" s="10"/>
      <c r="S153" s="10"/>
      <c r="T153" s="10"/>
      <c r="U153" s="10"/>
      <c r="V153" s="10"/>
      <c r="W153" s="10"/>
      <c r="X153" s="10"/>
      <c r="Y153" s="10"/>
      <c r="Z153" s="10"/>
      <c r="AA153" s="10"/>
      <c r="AB153" s="10"/>
      <c r="AC153" s="10"/>
      <c r="AD153" s="10"/>
    </row>
    <row r="154" ht="15.75" customHeight="1">
      <c r="A154" s="7" t="s">
        <v>320</v>
      </c>
      <c r="B154" s="1" t="s">
        <v>321</v>
      </c>
      <c r="C154" s="11">
        <v>2016.0</v>
      </c>
      <c r="D154" s="10" t="s">
        <v>21</v>
      </c>
      <c r="E154" s="9" t="s">
        <v>22</v>
      </c>
      <c r="F154" s="9" t="s">
        <v>23</v>
      </c>
      <c r="G154" s="9" t="s">
        <v>51</v>
      </c>
      <c r="H154" s="9" t="s">
        <v>52</v>
      </c>
      <c r="I154" s="9" t="s">
        <v>53</v>
      </c>
      <c r="J154" s="10"/>
      <c r="K154" s="10"/>
      <c r="L154" s="10"/>
      <c r="M154" s="10"/>
      <c r="N154" s="10"/>
      <c r="O154" s="10"/>
      <c r="P154" s="10"/>
      <c r="Q154" s="10"/>
      <c r="R154" s="10"/>
      <c r="S154" s="10"/>
      <c r="T154" s="10"/>
      <c r="U154" s="10"/>
      <c r="V154" s="10"/>
      <c r="W154" s="10"/>
      <c r="X154" s="10"/>
      <c r="Y154" s="10"/>
      <c r="Z154" s="10"/>
      <c r="AA154" s="10"/>
      <c r="AB154" s="10"/>
      <c r="AC154" s="10"/>
      <c r="AD154" s="10"/>
    </row>
    <row r="155" ht="15.75" customHeight="1">
      <c r="A155" s="1" t="s">
        <v>322</v>
      </c>
      <c r="B155" s="1" t="s">
        <v>323</v>
      </c>
      <c r="C155" s="11">
        <v>2016.0</v>
      </c>
      <c r="D155" s="10" t="s">
        <v>21</v>
      </c>
      <c r="E155" s="9" t="s">
        <v>176</v>
      </c>
      <c r="F155" s="9" t="s">
        <v>177</v>
      </c>
      <c r="G155" s="9" t="s">
        <v>165</v>
      </c>
      <c r="H155" s="9" t="s">
        <v>36</v>
      </c>
      <c r="I155" s="9" t="s">
        <v>177</v>
      </c>
      <c r="J155" s="10"/>
      <c r="K155" s="10"/>
      <c r="L155" s="10"/>
      <c r="M155" s="10"/>
      <c r="N155" s="10"/>
      <c r="O155" s="10"/>
      <c r="P155" s="10"/>
      <c r="Q155" s="10"/>
      <c r="R155" s="10"/>
      <c r="S155" s="10"/>
      <c r="T155" s="10"/>
      <c r="U155" s="10"/>
      <c r="V155" s="10"/>
      <c r="W155" s="10"/>
      <c r="X155" s="10"/>
      <c r="Y155" s="10"/>
      <c r="Z155" s="10"/>
      <c r="AA155" s="10"/>
      <c r="AB155" s="10"/>
      <c r="AC155" s="10"/>
      <c r="AD155" s="10"/>
    </row>
    <row r="156" ht="15.75" customHeight="1">
      <c r="A156" s="1" t="s">
        <v>324</v>
      </c>
      <c r="B156" s="1" t="s">
        <v>325</v>
      </c>
      <c r="C156" s="11">
        <v>2016.0</v>
      </c>
      <c r="D156" s="10" t="s">
        <v>21</v>
      </c>
      <c r="E156" s="9" t="s">
        <v>176</v>
      </c>
      <c r="F156" s="9" t="s">
        <v>177</v>
      </c>
      <c r="G156" s="9" t="s">
        <v>165</v>
      </c>
      <c r="H156" s="9" t="s">
        <v>36</v>
      </c>
      <c r="I156" s="9" t="s">
        <v>177</v>
      </c>
      <c r="J156" s="10"/>
      <c r="K156" s="10"/>
      <c r="L156" s="10"/>
      <c r="M156" s="10"/>
      <c r="N156" s="10"/>
      <c r="O156" s="10"/>
      <c r="P156" s="10"/>
      <c r="Q156" s="10"/>
      <c r="R156" s="10"/>
      <c r="S156" s="10"/>
      <c r="T156" s="10"/>
      <c r="U156" s="10"/>
      <c r="V156" s="10"/>
      <c r="W156" s="10"/>
      <c r="X156" s="10"/>
      <c r="Y156" s="10"/>
      <c r="Z156" s="10"/>
      <c r="AA156" s="10"/>
      <c r="AB156" s="10"/>
      <c r="AC156" s="10"/>
      <c r="AD156" s="10"/>
    </row>
    <row r="157" ht="15.75" customHeight="1">
      <c r="A157" s="12"/>
      <c r="B157" s="12"/>
      <c r="C157" s="13"/>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ht="15.75" customHeight="1">
      <c r="A158" s="7" t="s">
        <v>326</v>
      </c>
      <c r="B158" s="7" t="s">
        <v>327</v>
      </c>
      <c r="C158" s="8">
        <v>2017.0</v>
      </c>
      <c r="D158" s="9" t="s">
        <v>21</v>
      </c>
      <c r="E158" s="9" t="s">
        <v>176</v>
      </c>
      <c r="F158" s="9" t="s">
        <v>23</v>
      </c>
      <c r="G158" s="9" t="s">
        <v>165</v>
      </c>
      <c r="H158" s="9" t="s">
        <v>52</v>
      </c>
      <c r="I158" s="9" t="s">
        <v>53</v>
      </c>
      <c r="J158" s="10"/>
      <c r="K158" s="10"/>
      <c r="L158" s="10"/>
      <c r="M158" s="10"/>
      <c r="N158" s="10"/>
      <c r="O158" s="10"/>
      <c r="P158" s="10"/>
      <c r="Q158" s="10"/>
      <c r="R158" s="10"/>
      <c r="S158" s="10"/>
      <c r="T158" s="10"/>
      <c r="U158" s="10"/>
      <c r="V158" s="10"/>
      <c r="W158" s="10"/>
      <c r="X158" s="10"/>
      <c r="Y158" s="10"/>
      <c r="Z158" s="10"/>
      <c r="AA158" s="10"/>
      <c r="AB158" s="10"/>
      <c r="AC158" s="10"/>
      <c r="AD158" s="10"/>
    </row>
    <row r="159" ht="15.75" customHeight="1">
      <c r="A159" s="7" t="s">
        <v>328</v>
      </c>
      <c r="B159" s="7" t="s">
        <v>329</v>
      </c>
      <c r="C159" s="8">
        <v>2017.0</v>
      </c>
      <c r="D159" s="9" t="s">
        <v>21</v>
      </c>
      <c r="E159" s="9" t="s">
        <v>22</v>
      </c>
      <c r="F159" s="9" t="s">
        <v>23</v>
      </c>
      <c r="G159" s="9" t="s">
        <v>51</v>
      </c>
      <c r="H159" s="9" t="s">
        <v>52</v>
      </c>
      <c r="I159" s="9" t="s">
        <v>53</v>
      </c>
      <c r="J159" s="10"/>
      <c r="K159" s="10"/>
      <c r="L159" s="10"/>
      <c r="M159" s="10"/>
      <c r="N159" s="10"/>
      <c r="O159" s="10"/>
      <c r="P159" s="10"/>
      <c r="Q159" s="10"/>
      <c r="R159" s="10"/>
      <c r="S159" s="10"/>
      <c r="T159" s="10"/>
      <c r="U159" s="10"/>
      <c r="V159" s="10"/>
      <c r="W159" s="10"/>
      <c r="X159" s="10"/>
      <c r="Y159" s="10"/>
      <c r="Z159" s="10"/>
      <c r="AA159" s="10"/>
      <c r="AB159" s="10"/>
      <c r="AC159" s="10"/>
      <c r="AD159" s="10"/>
    </row>
    <row r="160" ht="15.75" customHeight="1">
      <c r="A160" s="1" t="s">
        <v>330</v>
      </c>
      <c r="B160" s="1" t="s">
        <v>331</v>
      </c>
      <c r="C160" s="11">
        <v>2017.0</v>
      </c>
      <c r="D160" s="10" t="s">
        <v>41</v>
      </c>
      <c r="E160" s="9" t="s">
        <v>22</v>
      </c>
      <c r="F160" s="9" t="s">
        <v>23</v>
      </c>
      <c r="G160" s="9" t="s">
        <v>65</v>
      </c>
      <c r="H160" s="9" t="s">
        <v>52</v>
      </c>
      <c r="I160" s="9" t="s">
        <v>53</v>
      </c>
      <c r="J160" s="10"/>
      <c r="K160" s="10"/>
      <c r="L160" s="10"/>
      <c r="M160" s="10"/>
      <c r="N160" s="10"/>
      <c r="O160" s="10"/>
      <c r="P160" s="10"/>
      <c r="Q160" s="10"/>
      <c r="R160" s="10"/>
      <c r="S160" s="10"/>
      <c r="T160" s="10"/>
      <c r="U160" s="10"/>
      <c r="V160" s="10"/>
      <c r="W160" s="10"/>
      <c r="X160" s="10"/>
      <c r="Y160" s="10"/>
      <c r="Z160" s="10"/>
      <c r="AA160" s="10"/>
      <c r="AB160" s="10"/>
      <c r="AC160" s="10"/>
      <c r="AD160" s="10"/>
    </row>
    <row r="161" ht="15.75" customHeight="1">
      <c r="A161" s="7" t="s">
        <v>332</v>
      </c>
      <c r="B161" s="7" t="s">
        <v>333</v>
      </c>
      <c r="C161" s="8">
        <v>2017.0</v>
      </c>
      <c r="D161" s="9" t="s">
        <v>21</v>
      </c>
      <c r="E161" s="9" t="s">
        <v>22</v>
      </c>
      <c r="F161" s="9" t="s">
        <v>23</v>
      </c>
      <c r="G161" s="9" t="s">
        <v>51</v>
      </c>
      <c r="H161" s="9" t="s">
        <v>52</v>
      </c>
      <c r="I161" s="9" t="s">
        <v>53</v>
      </c>
      <c r="J161" s="10"/>
      <c r="K161" s="10"/>
      <c r="L161" s="10"/>
      <c r="M161" s="10"/>
      <c r="N161" s="10"/>
      <c r="O161" s="10"/>
      <c r="P161" s="10"/>
      <c r="Q161" s="10"/>
      <c r="R161" s="10"/>
      <c r="S161" s="10"/>
      <c r="T161" s="10"/>
      <c r="U161" s="10"/>
      <c r="V161" s="10"/>
      <c r="W161" s="10"/>
      <c r="X161" s="10"/>
      <c r="Y161" s="10"/>
      <c r="Z161" s="10"/>
      <c r="AA161" s="10"/>
      <c r="AB161" s="10"/>
      <c r="AC161" s="10"/>
      <c r="AD161" s="10"/>
    </row>
    <row r="162" ht="15.75" customHeight="1">
      <c r="A162" s="7" t="s">
        <v>334</v>
      </c>
      <c r="B162" s="7" t="s">
        <v>335</v>
      </c>
      <c r="C162" s="8">
        <v>2017.0</v>
      </c>
      <c r="D162" s="9" t="s">
        <v>41</v>
      </c>
      <c r="E162" s="9" t="s">
        <v>98</v>
      </c>
      <c r="F162" s="9" t="s">
        <v>23</v>
      </c>
      <c r="G162" s="9" t="s">
        <v>99</v>
      </c>
      <c r="H162" s="9" t="s">
        <v>52</v>
      </c>
      <c r="I162" s="9" t="s">
        <v>53</v>
      </c>
      <c r="J162" s="10"/>
      <c r="K162" s="10"/>
      <c r="L162" s="10"/>
      <c r="M162" s="10"/>
      <c r="N162" s="10"/>
      <c r="O162" s="10"/>
      <c r="P162" s="10"/>
      <c r="Q162" s="10"/>
      <c r="R162" s="10"/>
      <c r="S162" s="10"/>
      <c r="T162" s="10"/>
      <c r="U162" s="10"/>
      <c r="V162" s="10"/>
      <c r="W162" s="10"/>
      <c r="X162" s="10"/>
      <c r="Y162" s="10"/>
      <c r="Z162" s="10"/>
      <c r="AA162" s="10"/>
      <c r="AB162" s="10"/>
      <c r="AC162" s="10"/>
      <c r="AD162" s="10"/>
    </row>
    <row r="163" ht="15.75" customHeight="1">
      <c r="A163" s="1" t="s">
        <v>336</v>
      </c>
      <c r="B163" s="1" t="s">
        <v>337</v>
      </c>
      <c r="C163" s="11">
        <v>2017.0</v>
      </c>
      <c r="D163" s="9" t="s">
        <v>231</v>
      </c>
      <c r="E163" s="9" t="s">
        <v>22</v>
      </c>
      <c r="F163" s="9" t="s">
        <v>23</v>
      </c>
      <c r="G163" s="9" t="s">
        <v>51</v>
      </c>
      <c r="H163" s="9" t="s">
        <v>52</v>
      </c>
      <c r="I163" s="9" t="s">
        <v>53</v>
      </c>
      <c r="J163" s="10"/>
      <c r="K163" s="10"/>
      <c r="L163" s="10"/>
      <c r="M163" s="10"/>
      <c r="N163" s="10"/>
      <c r="O163" s="10"/>
      <c r="P163" s="10"/>
      <c r="Q163" s="10"/>
      <c r="R163" s="10"/>
      <c r="S163" s="10"/>
      <c r="T163" s="10"/>
      <c r="U163" s="10"/>
      <c r="V163" s="10"/>
      <c r="W163" s="10"/>
      <c r="X163" s="10"/>
      <c r="Y163" s="10"/>
      <c r="Z163" s="10"/>
      <c r="AA163" s="10"/>
      <c r="AB163" s="10"/>
      <c r="AC163" s="10"/>
      <c r="AD163" s="10"/>
    </row>
    <row r="164" ht="15.75" customHeight="1">
      <c r="A164" s="7" t="s">
        <v>338</v>
      </c>
      <c r="B164" s="7" t="s">
        <v>339</v>
      </c>
      <c r="C164" s="8">
        <v>2017.0</v>
      </c>
      <c r="D164" s="9" t="s">
        <v>21</v>
      </c>
      <c r="E164" s="9" t="s">
        <v>177</v>
      </c>
      <c r="F164" s="9" t="s">
        <v>177</v>
      </c>
      <c r="G164" s="9" t="s">
        <v>177</v>
      </c>
      <c r="H164" s="9" t="s">
        <v>36</v>
      </c>
      <c r="I164" s="9" t="s">
        <v>177</v>
      </c>
      <c r="J164" s="10"/>
      <c r="K164" s="10"/>
      <c r="L164" s="10"/>
      <c r="M164" s="10"/>
      <c r="N164" s="10"/>
      <c r="O164" s="10"/>
      <c r="P164" s="10"/>
      <c r="Q164" s="10"/>
      <c r="R164" s="10"/>
      <c r="S164" s="10"/>
      <c r="T164" s="10"/>
      <c r="U164" s="10"/>
      <c r="V164" s="10"/>
      <c r="W164" s="10"/>
      <c r="X164" s="10"/>
      <c r="Y164" s="10"/>
      <c r="Z164" s="10"/>
      <c r="AA164" s="10"/>
      <c r="AB164" s="10"/>
      <c r="AC164" s="10"/>
      <c r="AD164" s="10"/>
    </row>
    <row r="165" ht="15.75" customHeight="1">
      <c r="A165" s="1" t="s">
        <v>340</v>
      </c>
      <c r="B165" s="1" t="s">
        <v>341</v>
      </c>
      <c r="C165" s="11">
        <v>2017.0</v>
      </c>
      <c r="D165" s="9" t="s">
        <v>41</v>
      </c>
      <c r="E165" s="9" t="s">
        <v>98</v>
      </c>
      <c r="F165" s="9" t="s">
        <v>177</v>
      </c>
      <c r="G165" s="10" t="s">
        <v>99</v>
      </c>
      <c r="H165" s="9" t="s">
        <v>36</v>
      </c>
      <c r="I165" s="9" t="s">
        <v>177</v>
      </c>
      <c r="J165" s="10"/>
      <c r="K165" s="10"/>
      <c r="L165" s="10"/>
      <c r="M165" s="10"/>
      <c r="N165" s="10"/>
      <c r="O165" s="10"/>
      <c r="P165" s="10"/>
      <c r="Q165" s="10"/>
      <c r="R165" s="10"/>
      <c r="S165" s="10"/>
      <c r="T165" s="10"/>
      <c r="U165" s="10"/>
      <c r="V165" s="10"/>
      <c r="W165" s="10"/>
      <c r="X165" s="10"/>
      <c r="Y165" s="10"/>
      <c r="Z165" s="10"/>
      <c r="AA165" s="10"/>
      <c r="AB165" s="10"/>
      <c r="AC165" s="10"/>
      <c r="AD165" s="10"/>
    </row>
    <row r="166" ht="15.75" customHeight="1">
      <c r="A166" s="7" t="s">
        <v>342</v>
      </c>
      <c r="B166" s="7" t="s">
        <v>343</v>
      </c>
      <c r="C166" s="8">
        <v>2017.0</v>
      </c>
      <c r="D166" s="9" t="s">
        <v>21</v>
      </c>
      <c r="E166" s="9" t="s">
        <v>150</v>
      </c>
      <c r="F166" s="9" t="s">
        <v>23</v>
      </c>
      <c r="G166" s="9" t="s">
        <v>151</v>
      </c>
      <c r="H166" s="9" t="s">
        <v>52</v>
      </c>
      <c r="I166" s="9" t="s">
        <v>53</v>
      </c>
      <c r="J166" s="10"/>
      <c r="K166" s="10"/>
      <c r="L166" s="10"/>
      <c r="M166" s="10"/>
      <c r="N166" s="10"/>
      <c r="O166" s="10"/>
      <c r="P166" s="10"/>
      <c r="Q166" s="10"/>
      <c r="R166" s="10"/>
      <c r="S166" s="10"/>
      <c r="T166" s="10"/>
      <c r="U166" s="10"/>
      <c r="V166" s="10"/>
      <c r="W166" s="10"/>
      <c r="X166" s="10"/>
      <c r="Y166" s="10"/>
      <c r="Z166" s="10"/>
      <c r="AA166" s="10"/>
      <c r="AB166" s="10"/>
      <c r="AC166" s="10"/>
      <c r="AD166" s="10"/>
    </row>
    <row r="167" ht="15.75" customHeight="1">
      <c r="A167" s="1" t="s">
        <v>344</v>
      </c>
      <c r="B167" s="1" t="s">
        <v>345</v>
      </c>
      <c r="C167" s="11">
        <v>2017.0</v>
      </c>
      <c r="D167" s="10" t="s">
        <v>21</v>
      </c>
      <c r="E167" s="10" t="s">
        <v>64</v>
      </c>
      <c r="F167" s="9" t="s">
        <v>50</v>
      </c>
      <c r="G167" s="9" t="s">
        <v>51</v>
      </c>
      <c r="H167" s="9" t="s">
        <v>52</v>
      </c>
      <c r="I167" s="9" t="s">
        <v>188</v>
      </c>
      <c r="J167" s="10"/>
      <c r="K167" s="10"/>
      <c r="L167" s="10"/>
      <c r="M167" s="10"/>
      <c r="N167" s="10"/>
      <c r="O167" s="10"/>
      <c r="P167" s="10"/>
      <c r="Q167" s="10"/>
      <c r="R167" s="10"/>
      <c r="S167" s="10"/>
      <c r="T167" s="10"/>
      <c r="U167" s="10"/>
      <c r="V167" s="10"/>
      <c r="W167" s="10"/>
      <c r="X167" s="10"/>
      <c r="Y167" s="10"/>
      <c r="Z167" s="10"/>
      <c r="AA167" s="10"/>
      <c r="AB167" s="10"/>
      <c r="AC167" s="10"/>
      <c r="AD167" s="10"/>
    </row>
    <row r="168" ht="15.75" customHeight="1">
      <c r="A168" s="7" t="s">
        <v>346</v>
      </c>
      <c r="B168" s="7" t="s">
        <v>347</v>
      </c>
      <c r="C168" s="11">
        <v>2017.0</v>
      </c>
      <c r="D168" s="9" t="s">
        <v>41</v>
      </c>
      <c r="E168" s="9" t="s">
        <v>217</v>
      </c>
      <c r="F168" s="9" t="s">
        <v>23</v>
      </c>
      <c r="G168" s="9" t="s">
        <v>99</v>
      </c>
      <c r="H168" s="9" t="s">
        <v>52</v>
      </c>
      <c r="I168" s="9" t="s">
        <v>53</v>
      </c>
      <c r="J168" s="10"/>
      <c r="K168" s="10"/>
      <c r="L168" s="10"/>
      <c r="M168" s="10"/>
      <c r="N168" s="10"/>
      <c r="O168" s="10"/>
      <c r="P168" s="10"/>
      <c r="Q168" s="10"/>
      <c r="R168" s="10"/>
      <c r="S168" s="10"/>
      <c r="T168" s="10"/>
      <c r="U168" s="10"/>
      <c r="V168" s="10"/>
      <c r="W168" s="10"/>
      <c r="X168" s="10"/>
      <c r="Y168" s="10"/>
      <c r="Z168" s="10"/>
      <c r="AA168" s="10"/>
      <c r="AB168" s="10"/>
      <c r="AC168" s="10"/>
      <c r="AD168" s="10"/>
    </row>
    <row r="169" ht="15.75" customHeight="1">
      <c r="A169" s="1" t="s">
        <v>348</v>
      </c>
      <c r="B169" s="1" t="s">
        <v>349</v>
      </c>
      <c r="C169" s="11">
        <v>2017.0</v>
      </c>
      <c r="D169" s="10" t="s">
        <v>41</v>
      </c>
      <c r="E169" s="9" t="s">
        <v>98</v>
      </c>
      <c r="F169" s="9" t="s">
        <v>23</v>
      </c>
      <c r="G169" s="10" t="s">
        <v>99</v>
      </c>
      <c r="H169" s="9" t="s">
        <v>52</v>
      </c>
      <c r="I169" s="9" t="s">
        <v>53</v>
      </c>
      <c r="J169" s="10"/>
      <c r="K169" s="10"/>
      <c r="L169" s="10"/>
      <c r="M169" s="10"/>
      <c r="N169" s="10"/>
      <c r="O169" s="10"/>
      <c r="P169" s="10"/>
      <c r="Q169" s="10"/>
      <c r="R169" s="10"/>
      <c r="S169" s="10"/>
      <c r="T169" s="10"/>
      <c r="U169" s="10"/>
      <c r="V169" s="10"/>
      <c r="W169" s="10"/>
      <c r="X169" s="10"/>
      <c r="Y169" s="10"/>
      <c r="Z169" s="10"/>
      <c r="AA169" s="10"/>
      <c r="AB169" s="10"/>
      <c r="AC169" s="10"/>
      <c r="AD169" s="10"/>
    </row>
    <row r="170" ht="15.75" customHeight="1">
      <c r="A170" s="1" t="s">
        <v>350</v>
      </c>
      <c r="B170" s="1" t="s">
        <v>351</v>
      </c>
      <c r="C170" s="11">
        <v>2017.0</v>
      </c>
      <c r="D170" s="9" t="s">
        <v>41</v>
      </c>
      <c r="E170" s="9" t="s">
        <v>98</v>
      </c>
      <c r="F170" s="9" t="s">
        <v>23</v>
      </c>
      <c r="G170" s="10" t="s">
        <v>99</v>
      </c>
      <c r="H170" s="9" t="s">
        <v>52</v>
      </c>
      <c r="I170" s="9" t="s">
        <v>53</v>
      </c>
      <c r="J170" s="10"/>
      <c r="K170" s="10"/>
      <c r="L170" s="10"/>
      <c r="M170" s="10"/>
      <c r="N170" s="10"/>
      <c r="O170" s="10"/>
      <c r="P170" s="10"/>
      <c r="Q170" s="10"/>
      <c r="R170" s="10"/>
      <c r="S170" s="10"/>
      <c r="T170" s="10"/>
      <c r="U170" s="10"/>
      <c r="V170" s="10"/>
      <c r="W170" s="10"/>
      <c r="X170" s="10"/>
      <c r="Y170" s="10"/>
      <c r="Z170" s="10"/>
      <c r="AA170" s="10"/>
      <c r="AB170" s="10"/>
      <c r="AC170" s="10"/>
      <c r="AD170" s="10"/>
    </row>
    <row r="171" ht="15.75" customHeight="1">
      <c r="A171" s="1" t="s">
        <v>352</v>
      </c>
      <c r="B171" s="1" t="s">
        <v>353</v>
      </c>
      <c r="C171" s="11">
        <v>2017.0</v>
      </c>
      <c r="D171" s="9" t="s">
        <v>231</v>
      </c>
      <c r="E171" s="9" t="s">
        <v>22</v>
      </c>
      <c r="F171" s="10" t="s">
        <v>23</v>
      </c>
      <c r="G171" s="9" t="s">
        <v>51</v>
      </c>
      <c r="H171" s="9" t="s">
        <v>52</v>
      </c>
      <c r="I171" s="9" t="s">
        <v>53</v>
      </c>
      <c r="J171" s="10"/>
      <c r="K171" s="10"/>
      <c r="L171" s="10"/>
      <c r="M171" s="10"/>
      <c r="N171" s="10"/>
      <c r="O171" s="10"/>
      <c r="P171" s="10"/>
      <c r="Q171" s="10"/>
      <c r="R171" s="10"/>
      <c r="S171" s="10"/>
      <c r="T171" s="10"/>
      <c r="U171" s="10"/>
      <c r="V171" s="10"/>
      <c r="W171" s="10"/>
      <c r="X171" s="10"/>
      <c r="Y171" s="10"/>
      <c r="Z171" s="10"/>
      <c r="AA171" s="10"/>
      <c r="AB171" s="10"/>
      <c r="AC171" s="10"/>
      <c r="AD171" s="10"/>
    </row>
    <row r="172" ht="15.75" customHeight="1">
      <c r="A172" s="7" t="s">
        <v>354</v>
      </c>
      <c r="B172" s="7" t="s">
        <v>355</v>
      </c>
      <c r="C172" s="11">
        <v>2017.0</v>
      </c>
      <c r="D172" s="9" t="s">
        <v>231</v>
      </c>
      <c r="E172" s="9" t="s">
        <v>22</v>
      </c>
      <c r="F172" s="10" t="s">
        <v>23</v>
      </c>
      <c r="G172" s="9" t="s">
        <v>51</v>
      </c>
      <c r="H172" s="9" t="s">
        <v>52</v>
      </c>
      <c r="I172" s="9" t="s">
        <v>53</v>
      </c>
      <c r="J172" s="10"/>
      <c r="K172" s="10"/>
      <c r="L172" s="10"/>
      <c r="M172" s="10"/>
      <c r="N172" s="10"/>
      <c r="O172" s="10"/>
      <c r="P172" s="10"/>
      <c r="Q172" s="10"/>
      <c r="R172" s="10"/>
      <c r="S172" s="10"/>
      <c r="T172" s="10"/>
      <c r="U172" s="10"/>
      <c r="V172" s="10"/>
      <c r="W172" s="10"/>
      <c r="X172" s="10"/>
      <c r="Y172" s="10"/>
      <c r="Z172" s="10"/>
      <c r="AA172" s="10"/>
      <c r="AB172" s="10"/>
      <c r="AC172" s="10"/>
      <c r="AD172" s="10"/>
    </row>
    <row r="173" ht="15.75" customHeight="1">
      <c r="A173" s="1" t="s">
        <v>356</v>
      </c>
      <c r="B173" s="1" t="s">
        <v>356</v>
      </c>
      <c r="C173" s="11">
        <v>2017.0</v>
      </c>
      <c r="D173" s="10" t="s">
        <v>21</v>
      </c>
      <c r="E173" s="9" t="s">
        <v>22</v>
      </c>
      <c r="F173" s="9" t="s">
        <v>23</v>
      </c>
      <c r="G173" s="9" t="s">
        <v>220</v>
      </c>
      <c r="H173" s="9" t="s">
        <v>52</v>
      </c>
      <c r="I173" s="9" t="s">
        <v>53</v>
      </c>
      <c r="J173" s="10"/>
      <c r="K173" s="10"/>
      <c r="L173" s="10"/>
      <c r="M173" s="10"/>
      <c r="N173" s="10"/>
      <c r="O173" s="10"/>
      <c r="P173" s="10"/>
      <c r="Q173" s="10"/>
      <c r="R173" s="10"/>
      <c r="S173" s="10"/>
      <c r="T173" s="10"/>
      <c r="U173" s="10"/>
      <c r="V173" s="10"/>
      <c r="W173" s="10"/>
      <c r="X173" s="10"/>
      <c r="Y173" s="10"/>
      <c r="Z173" s="10"/>
      <c r="AA173" s="10"/>
      <c r="AB173" s="10"/>
      <c r="AC173" s="10"/>
      <c r="AD173" s="10"/>
    </row>
    <row r="174" ht="15.75" customHeight="1">
      <c r="A174" s="1" t="s">
        <v>357</v>
      </c>
      <c r="B174" s="1" t="s">
        <v>358</v>
      </c>
      <c r="C174" s="11">
        <v>2017.0</v>
      </c>
      <c r="D174" s="10" t="s">
        <v>21</v>
      </c>
      <c r="E174" s="9" t="s">
        <v>22</v>
      </c>
      <c r="F174" s="9" t="s">
        <v>23</v>
      </c>
      <c r="G174" s="9" t="s">
        <v>220</v>
      </c>
      <c r="H174" s="9" t="s">
        <v>52</v>
      </c>
      <c r="I174" s="9" t="s">
        <v>53</v>
      </c>
      <c r="J174" s="10"/>
      <c r="K174" s="10"/>
      <c r="L174" s="10"/>
      <c r="M174" s="10"/>
      <c r="N174" s="10"/>
      <c r="O174" s="10"/>
      <c r="P174" s="10"/>
      <c r="Q174" s="10"/>
      <c r="R174" s="10"/>
      <c r="S174" s="10"/>
      <c r="T174" s="10"/>
      <c r="U174" s="10"/>
      <c r="V174" s="10"/>
      <c r="W174" s="10"/>
      <c r="X174" s="10"/>
      <c r="Y174" s="10"/>
      <c r="Z174" s="10"/>
      <c r="AA174" s="10"/>
      <c r="AB174" s="10"/>
      <c r="AC174" s="10"/>
      <c r="AD174" s="10"/>
    </row>
    <row r="175" ht="15.75" customHeight="1">
      <c r="A175" s="7" t="s">
        <v>359</v>
      </c>
      <c r="B175" s="7" t="s">
        <v>360</v>
      </c>
      <c r="C175" s="8">
        <v>2017.0</v>
      </c>
      <c r="D175" s="9" t="s">
        <v>21</v>
      </c>
      <c r="E175" s="9" t="s">
        <v>256</v>
      </c>
      <c r="F175" s="9" t="s">
        <v>177</v>
      </c>
      <c r="G175" s="9" t="s">
        <v>257</v>
      </c>
      <c r="H175" s="9" t="s">
        <v>36</v>
      </c>
      <c r="I175" s="9" t="s">
        <v>177</v>
      </c>
      <c r="J175" s="10"/>
      <c r="K175" s="10"/>
      <c r="L175" s="10"/>
      <c r="M175" s="10"/>
      <c r="N175" s="10"/>
      <c r="O175" s="10"/>
      <c r="P175" s="10"/>
      <c r="Q175" s="10"/>
      <c r="R175" s="10"/>
      <c r="S175" s="10"/>
      <c r="T175" s="10"/>
      <c r="U175" s="10"/>
      <c r="V175" s="10"/>
      <c r="W175" s="10"/>
      <c r="X175" s="10"/>
      <c r="Y175" s="10"/>
      <c r="Z175" s="10"/>
      <c r="AA175" s="10"/>
      <c r="AB175" s="10"/>
      <c r="AC175" s="10"/>
      <c r="AD175" s="10"/>
    </row>
    <row r="176" ht="15.75" customHeight="1">
      <c r="A176" s="1" t="s">
        <v>361</v>
      </c>
      <c r="B176" s="1" t="s">
        <v>362</v>
      </c>
      <c r="C176" s="11">
        <v>2017.0</v>
      </c>
      <c r="D176" s="10" t="s">
        <v>21</v>
      </c>
      <c r="E176" s="9" t="s">
        <v>22</v>
      </c>
      <c r="F176" s="9" t="s">
        <v>23</v>
      </c>
      <c r="G176" s="9" t="s">
        <v>220</v>
      </c>
      <c r="H176" s="9" t="s">
        <v>52</v>
      </c>
      <c r="I176" s="9" t="s">
        <v>53</v>
      </c>
      <c r="J176" s="10"/>
      <c r="K176" s="10"/>
      <c r="L176" s="10"/>
      <c r="M176" s="10"/>
      <c r="N176" s="10"/>
      <c r="O176" s="10"/>
      <c r="P176" s="10"/>
      <c r="Q176" s="10"/>
      <c r="R176" s="10"/>
      <c r="S176" s="10"/>
      <c r="T176" s="10"/>
      <c r="U176" s="10"/>
      <c r="V176" s="10"/>
      <c r="W176" s="10"/>
      <c r="X176" s="10"/>
      <c r="Y176" s="10"/>
      <c r="Z176" s="10"/>
      <c r="AA176" s="10"/>
      <c r="AB176" s="10"/>
      <c r="AC176" s="10"/>
      <c r="AD176" s="10"/>
    </row>
    <row r="177" ht="15.75" customHeight="1">
      <c r="A177" s="1" t="s">
        <v>363</v>
      </c>
      <c r="B177" s="1" t="s">
        <v>364</v>
      </c>
      <c r="C177" s="11">
        <v>2017.0</v>
      </c>
      <c r="D177" s="10" t="s">
        <v>21</v>
      </c>
      <c r="E177" s="9" t="s">
        <v>22</v>
      </c>
      <c r="F177" s="10" t="s">
        <v>23</v>
      </c>
      <c r="G177" s="9" t="s">
        <v>51</v>
      </c>
      <c r="H177" s="9" t="s">
        <v>52</v>
      </c>
      <c r="I177" s="9" t="s">
        <v>53</v>
      </c>
      <c r="J177" s="10"/>
      <c r="K177" s="10"/>
      <c r="L177" s="10"/>
      <c r="M177" s="10"/>
      <c r="N177" s="10"/>
      <c r="O177" s="10"/>
      <c r="P177" s="10"/>
      <c r="Q177" s="10"/>
      <c r="R177" s="10"/>
      <c r="S177" s="10"/>
      <c r="T177" s="10"/>
      <c r="U177" s="10"/>
      <c r="V177" s="10"/>
      <c r="W177" s="10"/>
      <c r="X177" s="10"/>
      <c r="Y177" s="10"/>
      <c r="Z177" s="10"/>
      <c r="AA177" s="10"/>
      <c r="AB177" s="10"/>
      <c r="AC177" s="10"/>
      <c r="AD177" s="10"/>
    </row>
    <row r="178" ht="15.75" customHeight="1">
      <c r="A178" s="1" t="s">
        <v>365</v>
      </c>
      <c r="B178" s="1" t="s">
        <v>366</v>
      </c>
      <c r="C178" s="11">
        <v>2017.0</v>
      </c>
      <c r="D178" s="7" t="s">
        <v>231</v>
      </c>
      <c r="E178" s="9" t="s">
        <v>98</v>
      </c>
      <c r="F178" s="9" t="s">
        <v>23</v>
      </c>
      <c r="G178" s="9" t="s">
        <v>99</v>
      </c>
      <c r="H178" s="9" t="s">
        <v>52</v>
      </c>
      <c r="I178" s="9" t="s">
        <v>53</v>
      </c>
      <c r="J178" s="10"/>
      <c r="K178" s="10"/>
      <c r="L178" s="10"/>
      <c r="M178" s="10"/>
      <c r="N178" s="10"/>
      <c r="O178" s="10"/>
      <c r="P178" s="10"/>
      <c r="Q178" s="10"/>
      <c r="R178" s="10"/>
      <c r="S178" s="10"/>
      <c r="T178" s="10"/>
      <c r="U178" s="10"/>
      <c r="V178" s="10"/>
      <c r="W178" s="10"/>
      <c r="X178" s="10"/>
      <c r="Y178" s="10"/>
      <c r="Z178" s="10"/>
      <c r="AA178" s="10"/>
      <c r="AB178" s="10"/>
      <c r="AC178" s="10"/>
      <c r="AD178" s="10"/>
    </row>
    <row r="179" ht="15.75" customHeight="1">
      <c r="A179" s="12"/>
      <c r="B179" s="12"/>
      <c r="C179" s="13"/>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ht="15.75" customHeight="1">
      <c r="A180" s="1" t="s">
        <v>367</v>
      </c>
      <c r="B180" s="1" t="s">
        <v>368</v>
      </c>
      <c r="C180" s="11">
        <v>2018.0</v>
      </c>
      <c r="D180" s="10" t="s">
        <v>21</v>
      </c>
      <c r="E180" s="9" t="s">
        <v>22</v>
      </c>
      <c r="F180" s="10" t="s">
        <v>23</v>
      </c>
      <c r="G180" s="10" t="s">
        <v>51</v>
      </c>
      <c r="H180" s="9" t="s">
        <v>52</v>
      </c>
      <c r="I180" s="9" t="s">
        <v>53</v>
      </c>
      <c r="J180" s="10"/>
      <c r="K180" s="10"/>
      <c r="L180" s="10"/>
      <c r="M180" s="10"/>
      <c r="N180" s="10"/>
      <c r="O180" s="10"/>
      <c r="P180" s="10"/>
      <c r="Q180" s="10"/>
      <c r="R180" s="10"/>
      <c r="S180" s="10"/>
      <c r="T180" s="10"/>
      <c r="U180" s="10"/>
      <c r="V180" s="10"/>
      <c r="W180" s="10"/>
      <c r="X180" s="10"/>
      <c r="Y180" s="10"/>
      <c r="Z180" s="10"/>
      <c r="AA180" s="10"/>
      <c r="AB180" s="10"/>
      <c r="AC180" s="10"/>
      <c r="AD180" s="10"/>
    </row>
    <row r="181" ht="15.75" customHeight="1">
      <c r="A181" s="7" t="s">
        <v>369</v>
      </c>
      <c r="B181" s="7" t="s">
        <v>370</v>
      </c>
      <c r="C181" s="11">
        <v>2018.0</v>
      </c>
      <c r="D181" s="10" t="s">
        <v>21</v>
      </c>
      <c r="E181" s="9" t="s">
        <v>22</v>
      </c>
      <c r="F181" s="10" t="s">
        <v>23</v>
      </c>
      <c r="G181" s="9" t="s">
        <v>51</v>
      </c>
      <c r="H181" s="9" t="s">
        <v>52</v>
      </c>
      <c r="I181" s="9" t="s">
        <v>53</v>
      </c>
      <c r="J181" s="10"/>
      <c r="K181" s="10"/>
      <c r="L181" s="10"/>
      <c r="M181" s="10"/>
      <c r="N181" s="10"/>
      <c r="O181" s="10"/>
      <c r="P181" s="10"/>
      <c r="Q181" s="10"/>
      <c r="R181" s="10"/>
      <c r="S181" s="10"/>
      <c r="T181" s="10"/>
      <c r="U181" s="10"/>
      <c r="V181" s="10"/>
      <c r="W181" s="10"/>
      <c r="X181" s="10"/>
      <c r="Y181" s="10"/>
      <c r="Z181" s="10"/>
      <c r="AA181" s="10"/>
      <c r="AB181" s="10"/>
      <c r="AC181" s="10"/>
      <c r="AD181" s="10"/>
    </row>
    <row r="182" ht="15.75" customHeight="1">
      <c r="A182" s="1" t="s">
        <v>371</v>
      </c>
      <c r="B182" s="1" t="s">
        <v>372</v>
      </c>
      <c r="C182" s="11">
        <v>2018.0</v>
      </c>
      <c r="D182" s="10" t="s">
        <v>21</v>
      </c>
      <c r="E182" s="9" t="s">
        <v>98</v>
      </c>
      <c r="F182" s="10" t="s">
        <v>23</v>
      </c>
      <c r="G182" s="9" t="s">
        <v>99</v>
      </c>
      <c r="H182" s="9" t="s">
        <v>52</v>
      </c>
      <c r="I182" s="9" t="s">
        <v>53</v>
      </c>
      <c r="J182" s="10"/>
      <c r="K182" s="10"/>
      <c r="L182" s="10"/>
      <c r="M182" s="10"/>
      <c r="N182" s="10"/>
      <c r="O182" s="10"/>
      <c r="P182" s="10"/>
      <c r="Q182" s="10"/>
      <c r="R182" s="10"/>
      <c r="S182" s="10"/>
      <c r="T182" s="10"/>
      <c r="U182" s="10"/>
      <c r="V182" s="10"/>
      <c r="W182" s="10"/>
      <c r="X182" s="10"/>
      <c r="Y182" s="10"/>
      <c r="Z182" s="10"/>
      <c r="AA182" s="10"/>
      <c r="AB182" s="10"/>
      <c r="AC182" s="10"/>
      <c r="AD182" s="10"/>
    </row>
    <row r="183" ht="15.75" customHeight="1">
      <c r="A183" s="1" t="s">
        <v>373</v>
      </c>
      <c r="B183" s="1" t="s">
        <v>374</v>
      </c>
      <c r="C183" s="11">
        <v>2018.0</v>
      </c>
      <c r="D183" s="10" t="s">
        <v>41</v>
      </c>
      <c r="E183" s="9" t="s">
        <v>64</v>
      </c>
      <c r="F183" s="9" t="s">
        <v>23</v>
      </c>
      <c r="G183" s="9" t="s">
        <v>51</v>
      </c>
      <c r="H183" s="9" t="s">
        <v>52</v>
      </c>
      <c r="I183" s="9" t="s">
        <v>53</v>
      </c>
      <c r="J183" s="10"/>
      <c r="K183" s="10"/>
      <c r="L183" s="10"/>
      <c r="M183" s="10"/>
      <c r="N183" s="10"/>
      <c r="O183" s="10"/>
      <c r="P183" s="10"/>
      <c r="Q183" s="10"/>
      <c r="R183" s="10"/>
      <c r="S183" s="10"/>
      <c r="T183" s="10"/>
      <c r="U183" s="10"/>
      <c r="V183" s="10"/>
      <c r="W183" s="10"/>
      <c r="X183" s="10"/>
      <c r="Y183" s="10"/>
      <c r="Z183" s="10"/>
      <c r="AA183" s="10"/>
      <c r="AB183" s="10"/>
      <c r="AC183" s="10"/>
      <c r="AD183" s="10"/>
    </row>
    <row r="184" ht="15.75" customHeight="1">
      <c r="A184" s="1" t="s">
        <v>375</v>
      </c>
      <c r="B184" s="1" t="s">
        <v>376</v>
      </c>
      <c r="C184" s="11">
        <v>2018.0</v>
      </c>
      <c r="D184" s="9" t="s">
        <v>231</v>
      </c>
      <c r="E184" s="9" t="s">
        <v>22</v>
      </c>
      <c r="F184" s="9" t="s">
        <v>23</v>
      </c>
      <c r="G184" s="9" t="s">
        <v>51</v>
      </c>
      <c r="H184" s="9" t="s">
        <v>52</v>
      </c>
      <c r="I184" s="9" t="s">
        <v>53</v>
      </c>
      <c r="J184" s="10"/>
      <c r="K184" s="10"/>
      <c r="L184" s="10"/>
      <c r="M184" s="10"/>
      <c r="N184" s="10"/>
      <c r="O184" s="10"/>
      <c r="P184" s="10"/>
      <c r="Q184" s="10"/>
      <c r="R184" s="10"/>
      <c r="S184" s="10"/>
      <c r="T184" s="10"/>
      <c r="U184" s="10"/>
      <c r="V184" s="10"/>
      <c r="W184" s="10"/>
      <c r="X184" s="10"/>
      <c r="Y184" s="10"/>
      <c r="Z184" s="10"/>
      <c r="AA184" s="10"/>
      <c r="AB184" s="10"/>
      <c r="AC184" s="10"/>
      <c r="AD184" s="10"/>
    </row>
    <row r="185" ht="15.75" customHeight="1">
      <c r="A185" s="1" t="s">
        <v>377</v>
      </c>
      <c r="B185" s="1" t="s">
        <v>378</v>
      </c>
      <c r="C185" s="11">
        <v>2018.0</v>
      </c>
      <c r="D185" s="10" t="s">
        <v>41</v>
      </c>
      <c r="E185" s="10" t="s">
        <v>64</v>
      </c>
      <c r="F185" s="9" t="s">
        <v>23</v>
      </c>
      <c r="G185" s="9" t="s">
        <v>65</v>
      </c>
      <c r="H185" s="9" t="s">
        <v>52</v>
      </c>
      <c r="I185" s="9" t="s">
        <v>53</v>
      </c>
      <c r="J185" s="10"/>
      <c r="K185" s="10"/>
      <c r="L185" s="10"/>
      <c r="M185" s="10"/>
      <c r="N185" s="10"/>
      <c r="O185" s="10"/>
      <c r="P185" s="10"/>
      <c r="Q185" s="10"/>
      <c r="R185" s="10"/>
      <c r="S185" s="10"/>
      <c r="T185" s="10"/>
      <c r="U185" s="10"/>
      <c r="V185" s="10"/>
      <c r="W185" s="10"/>
      <c r="X185" s="10"/>
      <c r="Y185" s="10"/>
      <c r="Z185" s="10"/>
      <c r="AA185" s="10"/>
      <c r="AB185" s="10"/>
      <c r="AC185" s="10"/>
      <c r="AD185" s="10"/>
    </row>
    <row r="186" ht="15.75" customHeight="1">
      <c r="A186" s="7" t="s">
        <v>379</v>
      </c>
      <c r="B186" s="7" t="s">
        <v>380</v>
      </c>
      <c r="C186" s="11">
        <v>2018.0</v>
      </c>
      <c r="D186" s="9" t="s">
        <v>381</v>
      </c>
      <c r="E186" s="9" t="s">
        <v>176</v>
      </c>
      <c r="F186" s="9" t="s">
        <v>177</v>
      </c>
      <c r="G186" s="9" t="s">
        <v>165</v>
      </c>
      <c r="H186" s="9" t="s">
        <v>52</v>
      </c>
      <c r="I186" s="9" t="s">
        <v>177</v>
      </c>
      <c r="J186" s="10"/>
      <c r="K186" s="10"/>
      <c r="L186" s="10"/>
      <c r="M186" s="10"/>
      <c r="N186" s="10"/>
      <c r="O186" s="10"/>
      <c r="P186" s="10"/>
      <c r="Q186" s="10"/>
      <c r="R186" s="10"/>
      <c r="S186" s="10"/>
      <c r="T186" s="10"/>
      <c r="U186" s="10"/>
      <c r="V186" s="10"/>
      <c r="W186" s="10"/>
      <c r="X186" s="10"/>
      <c r="Y186" s="10"/>
      <c r="Z186" s="10"/>
      <c r="AA186" s="10"/>
      <c r="AB186" s="10"/>
      <c r="AC186" s="10"/>
      <c r="AD186" s="10"/>
    </row>
    <row r="187" ht="15.75" customHeight="1">
      <c r="A187" s="1" t="s">
        <v>382</v>
      </c>
      <c r="B187" s="1" t="s">
        <v>383</v>
      </c>
      <c r="C187" s="11">
        <v>2018.0</v>
      </c>
      <c r="D187" s="10" t="s">
        <v>41</v>
      </c>
      <c r="E187" s="9" t="s">
        <v>64</v>
      </c>
      <c r="F187" s="9" t="s">
        <v>23</v>
      </c>
      <c r="G187" s="9" t="s">
        <v>51</v>
      </c>
      <c r="H187" s="9" t="s">
        <v>52</v>
      </c>
      <c r="I187" s="9" t="s">
        <v>53</v>
      </c>
      <c r="J187" s="10"/>
      <c r="K187" s="10"/>
      <c r="L187" s="10"/>
      <c r="M187" s="10"/>
      <c r="N187" s="10"/>
      <c r="O187" s="10"/>
      <c r="P187" s="10"/>
      <c r="Q187" s="10"/>
      <c r="R187" s="10"/>
      <c r="S187" s="10"/>
      <c r="T187" s="10"/>
      <c r="U187" s="10"/>
      <c r="V187" s="10"/>
      <c r="W187" s="10"/>
      <c r="X187" s="10"/>
      <c r="Y187" s="10"/>
      <c r="Z187" s="10"/>
      <c r="AA187" s="10"/>
      <c r="AB187" s="10"/>
      <c r="AC187" s="10"/>
      <c r="AD187" s="10"/>
    </row>
    <row r="188" ht="15.75" customHeight="1">
      <c r="A188" s="1" t="s">
        <v>384</v>
      </c>
      <c r="B188" s="1" t="s">
        <v>385</v>
      </c>
      <c r="C188" s="11">
        <v>2018.0</v>
      </c>
      <c r="D188" s="9" t="s">
        <v>386</v>
      </c>
      <c r="E188" s="9" t="s">
        <v>176</v>
      </c>
      <c r="F188" s="10" t="s">
        <v>23</v>
      </c>
      <c r="G188" s="9" t="s">
        <v>165</v>
      </c>
      <c r="H188" s="9" t="s">
        <v>52</v>
      </c>
      <c r="I188" s="9" t="s">
        <v>53</v>
      </c>
      <c r="J188" s="10"/>
      <c r="K188" s="10"/>
      <c r="L188" s="10"/>
      <c r="M188" s="10"/>
      <c r="N188" s="10"/>
      <c r="O188" s="10"/>
      <c r="P188" s="10"/>
      <c r="Q188" s="10"/>
      <c r="R188" s="10"/>
      <c r="S188" s="10"/>
      <c r="T188" s="10"/>
      <c r="U188" s="10"/>
      <c r="V188" s="10"/>
      <c r="W188" s="10"/>
      <c r="X188" s="10"/>
      <c r="Y188" s="10"/>
      <c r="Z188" s="10"/>
      <c r="AA188" s="10"/>
      <c r="AB188" s="10"/>
      <c r="AC188" s="10"/>
      <c r="AD188" s="10"/>
    </row>
    <row r="189" ht="15.75" customHeight="1">
      <c r="A189" s="1" t="s">
        <v>387</v>
      </c>
      <c r="B189" s="1" t="s">
        <v>388</v>
      </c>
      <c r="C189" s="11">
        <v>2018.0</v>
      </c>
      <c r="D189" s="10" t="s">
        <v>41</v>
      </c>
      <c r="E189" s="9" t="s">
        <v>98</v>
      </c>
      <c r="F189" s="10" t="s">
        <v>23</v>
      </c>
      <c r="G189" s="10" t="s">
        <v>99</v>
      </c>
      <c r="H189" s="9" t="s">
        <v>52</v>
      </c>
      <c r="I189" s="9" t="s">
        <v>53</v>
      </c>
      <c r="J189" s="10"/>
      <c r="K189" s="10"/>
      <c r="L189" s="10"/>
      <c r="M189" s="10"/>
      <c r="N189" s="10"/>
      <c r="O189" s="10"/>
      <c r="P189" s="10"/>
      <c r="Q189" s="10"/>
      <c r="R189" s="10"/>
      <c r="S189" s="10"/>
      <c r="T189" s="10"/>
      <c r="U189" s="10"/>
      <c r="V189" s="10"/>
      <c r="W189" s="10"/>
      <c r="X189" s="10"/>
      <c r="Y189" s="10"/>
      <c r="Z189" s="10"/>
      <c r="AA189" s="10"/>
      <c r="AB189" s="10"/>
      <c r="AC189" s="10"/>
      <c r="AD189" s="10"/>
    </row>
    <row r="190" ht="15.75" customHeight="1">
      <c r="A190" s="1" t="s">
        <v>389</v>
      </c>
      <c r="B190" s="1" t="s">
        <v>390</v>
      </c>
      <c r="C190" s="11">
        <v>2018.0</v>
      </c>
      <c r="D190" s="10" t="s">
        <v>21</v>
      </c>
      <c r="E190" s="9" t="s">
        <v>22</v>
      </c>
      <c r="F190" s="10" t="s">
        <v>23</v>
      </c>
      <c r="G190" s="9" t="s">
        <v>65</v>
      </c>
      <c r="H190" s="9" t="s">
        <v>52</v>
      </c>
      <c r="I190" s="9" t="s">
        <v>53</v>
      </c>
      <c r="J190" s="10"/>
      <c r="K190" s="10"/>
      <c r="L190" s="10"/>
      <c r="M190" s="10"/>
      <c r="N190" s="10"/>
      <c r="O190" s="10"/>
      <c r="P190" s="10"/>
      <c r="Q190" s="10"/>
      <c r="R190" s="10"/>
      <c r="S190" s="10"/>
      <c r="T190" s="10"/>
      <c r="U190" s="10"/>
      <c r="V190" s="10"/>
      <c r="W190" s="10"/>
      <c r="X190" s="10"/>
      <c r="Y190" s="10"/>
      <c r="Z190" s="10"/>
      <c r="AA190" s="10"/>
      <c r="AB190" s="10"/>
      <c r="AC190" s="10"/>
      <c r="AD190" s="10"/>
    </row>
    <row r="191" ht="15.75" customHeight="1">
      <c r="A191" s="1" t="s">
        <v>391</v>
      </c>
      <c r="B191" s="1" t="s">
        <v>392</v>
      </c>
      <c r="C191" s="11">
        <v>2018.0</v>
      </c>
      <c r="D191" s="10" t="s">
        <v>21</v>
      </c>
      <c r="E191" s="10" t="s">
        <v>64</v>
      </c>
      <c r="F191" s="10" t="s">
        <v>23</v>
      </c>
      <c r="G191" s="9" t="s">
        <v>393</v>
      </c>
      <c r="H191" s="9" t="s">
        <v>52</v>
      </c>
      <c r="I191" s="9" t="s">
        <v>53</v>
      </c>
      <c r="J191" s="10"/>
      <c r="K191" s="10"/>
      <c r="L191" s="10"/>
      <c r="M191" s="10"/>
      <c r="N191" s="10"/>
      <c r="O191" s="10"/>
      <c r="P191" s="10"/>
      <c r="Q191" s="10"/>
      <c r="R191" s="10"/>
      <c r="S191" s="10"/>
      <c r="T191" s="10"/>
      <c r="U191" s="10"/>
      <c r="V191" s="10"/>
      <c r="W191" s="10"/>
      <c r="X191" s="10"/>
      <c r="Y191" s="10"/>
      <c r="Z191" s="10"/>
      <c r="AA191" s="10"/>
      <c r="AB191" s="10"/>
      <c r="AC191" s="10"/>
      <c r="AD191" s="10"/>
    </row>
    <row r="192" ht="15.75" customHeight="1">
      <c r="A192" s="7" t="s">
        <v>394</v>
      </c>
      <c r="B192" s="7" t="s">
        <v>395</v>
      </c>
      <c r="C192" s="11">
        <v>2018.0</v>
      </c>
      <c r="D192" s="10" t="s">
        <v>21</v>
      </c>
      <c r="E192" s="9" t="s">
        <v>256</v>
      </c>
      <c r="F192" s="9" t="s">
        <v>23</v>
      </c>
      <c r="G192" s="9" t="s">
        <v>396</v>
      </c>
      <c r="H192" s="9" t="s">
        <v>52</v>
      </c>
      <c r="I192" s="9" t="s">
        <v>53</v>
      </c>
      <c r="J192" s="10"/>
      <c r="K192" s="10"/>
      <c r="L192" s="10"/>
      <c r="M192" s="10"/>
      <c r="N192" s="10"/>
      <c r="O192" s="10"/>
      <c r="P192" s="10"/>
      <c r="Q192" s="10"/>
      <c r="R192" s="10"/>
      <c r="S192" s="10"/>
      <c r="T192" s="10"/>
      <c r="U192" s="10"/>
      <c r="V192" s="10"/>
      <c r="W192" s="10"/>
      <c r="X192" s="10"/>
      <c r="Y192" s="10"/>
      <c r="Z192" s="10"/>
      <c r="AA192" s="10"/>
      <c r="AB192" s="10"/>
      <c r="AC192" s="10"/>
      <c r="AD192" s="10"/>
    </row>
    <row r="193" ht="15.75" customHeight="1">
      <c r="A193" s="1" t="s">
        <v>397</v>
      </c>
      <c r="B193" s="7" t="s">
        <v>398</v>
      </c>
      <c r="C193" s="11">
        <v>2018.0</v>
      </c>
      <c r="D193" s="10" t="s">
        <v>41</v>
      </c>
      <c r="E193" s="9" t="s">
        <v>98</v>
      </c>
      <c r="F193" s="10" t="s">
        <v>23</v>
      </c>
      <c r="G193" s="10" t="s">
        <v>99</v>
      </c>
      <c r="H193" s="9" t="s">
        <v>52</v>
      </c>
      <c r="I193" s="9" t="s">
        <v>53</v>
      </c>
      <c r="J193" s="10"/>
      <c r="K193" s="10"/>
      <c r="L193" s="10"/>
      <c r="M193" s="10"/>
      <c r="N193" s="10"/>
      <c r="O193" s="10"/>
      <c r="P193" s="10"/>
      <c r="Q193" s="10"/>
      <c r="R193" s="10"/>
      <c r="S193" s="10"/>
      <c r="T193" s="10"/>
      <c r="U193" s="10"/>
      <c r="V193" s="10"/>
      <c r="W193" s="10"/>
      <c r="X193" s="10"/>
      <c r="Y193" s="10"/>
      <c r="Z193" s="10"/>
      <c r="AA193" s="10"/>
      <c r="AB193" s="10"/>
      <c r="AC193" s="10"/>
      <c r="AD193" s="10"/>
    </row>
    <row r="194" ht="15.75" customHeight="1">
      <c r="A194" s="1" t="s">
        <v>399</v>
      </c>
      <c r="B194" s="1" t="s">
        <v>400</v>
      </c>
      <c r="C194" s="11">
        <v>2018.0</v>
      </c>
      <c r="D194" s="10" t="s">
        <v>21</v>
      </c>
      <c r="E194" s="9" t="s">
        <v>22</v>
      </c>
      <c r="F194" s="9" t="s">
        <v>50</v>
      </c>
      <c r="G194" s="9" t="s">
        <v>51</v>
      </c>
      <c r="H194" s="9" t="s">
        <v>52</v>
      </c>
      <c r="I194" s="9" t="s">
        <v>188</v>
      </c>
      <c r="J194" s="10"/>
      <c r="K194" s="10"/>
      <c r="L194" s="10"/>
      <c r="M194" s="10"/>
      <c r="N194" s="10"/>
      <c r="O194" s="10"/>
      <c r="P194" s="10"/>
      <c r="Q194" s="10"/>
      <c r="R194" s="10"/>
      <c r="S194" s="10"/>
      <c r="T194" s="10"/>
      <c r="U194" s="10"/>
      <c r="V194" s="10"/>
      <c r="W194" s="10"/>
      <c r="X194" s="10"/>
      <c r="Y194" s="10"/>
      <c r="Z194" s="10"/>
      <c r="AA194" s="10"/>
      <c r="AB194" s="10"/>
      <c r="AC194" s="10"/>
      <c r="AD194" s="10"/>
    </row>
    <row r="195" ht="15.75" customHeight="1">
      <c r="A195" s="1" t="s">
        <v>401</v>
      </c>
      <c r="B195" s="1" t="s">
        <v>402</v>
      </c>
      <c r="C195" s="11">
        <v>2018.0</v>
      </c>
      <c r="D195" s="10" t="s">
        <v>41</v>
      </c>
      <c r="E195" s="9" t="s">
        <v>150</v>
      </c>
      <c r="F195" s="9" t="s">
        <v>23</v>
      </c>
      <c r="G195" s="9" t="s">
        <v>403</v>
      </c>
      <c r="H195" s="9" t="s">
        <v>52</v>
      </c>
      <c r="I195" s="9" t="s">
        <v>53</v>
      </c>
      <c r="J195" s="10"/>
      <c r="K195" s="10"/>
      <c r="L195" s="10"/>
      <c r="M195" s="10"/>
      <c r="N195" s="10"/>
      <c r="O195" s="10"/>
      <c r="P195" s="10"/>
      <c r="Q195" s="10"/>
      <c r="R195" s="10"/>
      <c r="S195" s="10"/>
      <c r="T195" s="10"/>
      <c r="U195" s="10"/>
      <c r="V195" s="10"/>
      <c r="W195" s="10"/>
      <c r="X195" s="10"/>
      <c r="Y195" s="10"/>
      <c r="Z195" s="10"/>
      <c r="AA195" s="10"/>
      <c r="AB195" s="10"/>
      <c r="AC195" s="10"/>
      <c r="AD195" s="10"/>
    </row>
    <row r="196" ht="15.75" customHeight="1">
      <c r="A196" s="7" t="s">
        <v>404</v>
      </c>
      <c r="B196" s="7" t="s">
        <v>405</v>
      </c>
      <c r="C196" s="11">
        <v>2018.0</v>
      </c>
      <c r="D196" s="9" t="s">
        <v>21</v>
      </c>
      <c r="E196" s="9" t="s">
        <v>22</v>
      </c>
      <c r="F196" s="9" t="s">
        <v>23</v>
      </c>
      <c r="G196" s="9" t="s">
        <v>51</v>
      </c>
      <c r="H196" s="9" t="s">
        <v>52</v>
      </c>
      <c r="I196" s="9" t="s">
        <v>53</v>
      </c>
      <c r="J196" s="10"/>
      <c r="K196" s="10"/>
      <c r="L196" s="10"/>
      <c r="M196" s="10"/>
      <c r="N196" s="10"/>
      <c r="O196" s="10"/>
      <c r="P196" s="10"/>
      <c r="Q196" s="10"/>
      <c r="R196" s="10"/>
      <c r="S196" s="10"/>
      <c r="T196" s="10"/>
      <c r="U196" s="10"/>
      <c r="V196" s="10"/>
      <c r="W196" s="10"/>
      <c r="X196" s="10"/>
      <c r="Y196" s="10"/>
      <c r="Z196" s="10"/>
      <c r="AA196" s="10"/>
      <c r="AB196" s="10"/>
      <c r="AC196" s="10"/>
      <c r="AD196" s="10"/>
    </row>
    <row r="197" ht="15.75" customHeight="1">
      <c r="A197" s="7" t="s">
        <v>406</v>
      </c>
      <c r="B197" s="7" t="s">
        <v>407</v>
      </c>
      <c r="C197" s="11">
        <v>2018.0</v>
      </c>
      <c r="D197" s="9" t="s">
        <v>21</v>
      </c>
      <c r="E197" s="9" t="s">
        <v>256</v>
      </c>
      <c r="F197" s="9" t="s">
        <v>23</v>
      </c>
      <c r="G197" s="9" t="s">
        <v>396</v>
      </c>
      <c r="H197" s="9" t="s">
        <v>52</v>
      </c>
      <c r="I197" s="9" t="s">
        <v>53</v>
      </c>
      <c r="J197" s="10"/>
      <c r="K197" s="10"/>
      <c r="L197" s="10"/>
      <c r="M197" s="10"/>
      <c r="N197" s="10"/>
      <c r="O197" s="10"/>
      <c r="P197" s="10"/>
      <c r="Q197" s="10"/>
      <c r="R197" s="10"/>
      <c r="S197" s="10"/>
      <c r="T197" s="10"/>
      <c r="U197" s="10"/>
      <c r="V197" s="10"/>
      <c r="W197" s="10"/>
      <c r="X197" s="10"/>
      <c r="Y197" s="10"/>
      <c r="Z197" s="10"/>
      <c r="AA197" s="10"/>
      <c r="AB197" s="10"/>
      <c r="AC197" s="10"/>
      <c r="AD197" s="10"/>
    </row>
    <row r="198" ht="15.75" customHeight="1">
      <c r="A198" s="1" t="s">
        <v>408</v>
      </c>
      <c r="B198" s="1" t="s">
        <v>409</v>
      </c>
      <c r="C198" s="11">
        <v>2018.0</v>
      </c>
      <c r="D198" s="10" t="s">
        <v>41</v>
      </c>
      <c r="E198" s="9" t="s">
        <v>22</v>
      </c>
      <c r="F198" s="10" t="s">
        <v>23</v>
      </c>
      <c r="G198" s="10" t="s">
        <v>99</v>
      </c>
      <c r="H198" s="9" t="s">
        <v>52</v>
      </c>
      <c r="I198" s="9" t="s">
        <v>53</v>
      </c>
      <c r="J198" s="10"/>
      <c r="K198" s="10"/>
      <c r="L198" s="10"/>
      <c r="M198" s="10"/>
      <c r="N198" s="10"/>
      <c r="O198" s="10"/>
      <c r="P198" s="10"/>
      <c r="Q198" s="10"/>
      <c r="R198" s="10"/>
      <c r="S198" s="10"/>
      <c r="T198" s="10"/>
      <c r="U198" s="10"/>
      <c r="V198" s="10"/>
      <c r="W198" s="10"/>
      <c r="X198" s="10"/>
      <c r="Y198" s="10"/>
      <c r="Z198" s="10"/>
      <c r="AA198" s="10"/>
      <c r="AB198" s="10"/>
      <c r="AC198" s="10"/>
      <c r="AD198" s="10"/>
    </row>
    <row r="199" ht="15.75" customHeight="1">
      <c r="A199" s="7" t="s">
        <v>410</v>
      </c>
      <c r="B199" s="28" t="s">
        <v>411</v>
      </c>
      <c r="C199" s="8">
        <v>2018.0</v>
      </c>
      <c r="D199" s="9" t="s">
        <v>21</v>
      </c>
      <c r="E199" s="9" t="s">
        <v>22</v>
      </c>
      <c r="F199" s="9" t="s">
        <v>50</v>
      </c>
      <c r="G199" s="9" t="s">
        <v>51</v>
      </c>
      <c r="H199" s="9" t="s">
        <v>52</v>
      </c>
      <c r="I199" s="9" t="s">
        <v>188</v>
      </c>
      <c r="J199" s="10"/>
      <c r="K199" s="10"/>
      <c r="L199" s="10"/>
      <c r="M199" s="10"/>
      <c r="N199" s="10"/>
      <c r="O199" s="10"/>
      <c r="P199" s="10"/>
      <c r="Q199" s="10"/>
      <c r="R199" s="10"/>
      <c r="S199" s="10"/>
      <c r="T199" s="10"/>
      <c r="U199" s="10"/>
      <c r="V199" s="10"/>
      <c r="W199" s="10"/>
      <c r="X199" s="10"/>
      <c r="Y199" s="10"/>
      <c r="Z199" s="10"/>
      <c r="AA199" s="10"/>
      <c r="AB199" s="10"/>
      <c r="AC199" s="10"/>
      <c r="AD199" s="10"/>
    </row>
    <row r="200" ht="15.75" customHeight="1">
      <c r="A200" s="1" t="s">
        <v>412</v>
      </c>
      <c r="B200" s="1" t="s">
        <v>413</v>
      </c>
      <c r="C200" s="11">
        <v>2018.0</v>
      </c>
      <c r="D200" s="10" t="s">
        <v>21</v>
      </c>
      <c r="E200" s="9" t="s">
        <v>64</v>
      </c>
      <c r="F200" s="9" t="s">
        <v>50</v>
      </c>
      <c r="G200" s="9" t="s">
        <v>51</v>
      </c>
      <c r="H200" s="9" t="s">
        <v>52</v>
      </c>
      <c r="I200" s="9" t="s">
        <v>188</v>
      </c>
      <c r="J200" s="10"/>
      <c r="K200" s="10"/>
      <c r="L200" s="10"/>
      <c r="M200" s="10"/>
      <c r="N200" s="10"/>
      <c r="O200" s="10"/>
      <c r="P200" s="10"/>
      <c r="Q200" s="10"/>
      <c r="R200" s="10"/>
      <c r="S200" s="10"/>
      <c r="T200" s="10"/>
      <c r="U200" s="10"/>
      <c r="V200" s="10"/>
      <c r="W200" s="10"/>
      <c r="X200" s="10"/>
      <c r="Y200" s="10"/>
      <c r="Z200" s="10"/>
      <c r="AA200" s="10"/>
      <c r="AB200" s="10"/>
      <c r="AC200" s="10"/>
      <c r="AD200" s="10"/>
    </row>
    <row r="201" ht="15.75" customHeight="1">
      <c r="A201" s="1" t="s">
        <v>414</v>
      </c>
      <c r="B201" s="1" t="s">
        <v>415</v>
      </c>
      <c r="C201" s="11">
        <v>2018.0</v>
      </c>
      <c r="D201" s="10" t="s">
        <v>21</v>
      </c>
      <c r="E201" s="9" t="s">
        <v>98</v>
      </c>
      <c r="F201" s="9" t="s">
        <v>23</v>
      </c>
      <c r="G201" s="10" t="s">
        <v>99</v>
      </c>
      <c r="H201" s="9" t="s">
        <v>52</v>
      </c>
      <c r="I201" s="9" t="s">
        <v>53</v>
      </c>
      <c r="J201" s="10"/>
      <c r="K201" s="10"/>
      <c r="L201" s="10"/>
      <c r="M201" s="10"/>
      <c r="N201" s="10"/>
      <c r="O201" s="10"/>
      <c r="P201" s="10"/>
      <c r="Q201" s="10"/>
      <c r="R201" s="10"/>
      <c r="S201" s="10"/>
      <c r="T201" s="10"/>
      <c r="U201" s="10"/>
      <c r="V201" s="10"/>
      <c r="W201" s="10"/>
      <c r="X201" s="10"/>
      <c r="Y201" s="10"/>
      <c r="Z201" s="10"/>
      <c r="AA201" s="10"/>
      <c r="AB201" s="10"/>
      <c r="AC201" s="10"/>
      <c r="AD201" s="10"/>
    </row>
    <row r="202" ht="15.75" customHeight="1">
      <c r="A202" s="1" t="s">
        <v>416</v>
      </c>
      <c r="B202" s="1" t="s">
        <v>417</v>
      </c>
      <c r="C202" s="11">
        <v>2018.0</v>
      </c>
      <c r="D202" s="10" t="s">
        <v>21</v>
      </c>
      <c r="E202" s="9" t="s">
        <v>22</v>
      </c>
      <c r="F202" s="10" t="s">
        <v>23</v>
      </c>
      <c r="G202" s="9" t="s">
        <v>165</v>
      </c>
      <c r="H202" s="9" t="s">
        <v>52</v>
      </c>
      <c r="I202" s="9" t="s">
        <v>53</v>
      </c>
      <c r="J202" s="10"/>
      <c r="K202" s="10"/>
      <c r="L202" s="10"/>
      <c r="M202" s="10"/>
      <c r="N202" s="10"/>
      <c r="O202" s="10"/>
      <c r="P202" s="10"/>
      <c r="Q202" s="10"/>
      <c r="R202" s="10"/>
      <c r="S202" s="10"/>
      <c r="T202" s="10"/>
      <c r="U202" s="10"/>
      <c r="V202" s="10"/>
      <c r="W202" s="10"/>
      <c r="X202" s="10"/>
      <c r="Y202" s="10"/>
      <c r="Z202" s="10"/>
      <c r="AA202" s="10"/>
      <c r="AB202" s="10"/>
      <c r="AC202" s="10"/>
      <c r="AD202" s="10"/>
    </row>
    <row r="203" ht="15.75" customHeight="1">
      <c r="A203" s="12"/>
      <c r="B203" s="12"/>
      <c r="C203" s="13"/>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ht="15.75" customHeight="1">
      <c r="A204" s="1" t="s">
        <v>418</v>
      </c>
      <c r="B204" s="1" t="s">
        <v>419</v>
      </c>
      <c r="C204" s="11">
        <v>2019.0</v>
      </c>
      <c r="D204" s="9" t="s">
        <v>41</v>
      </c>
      <c r="E204" s="9" t="s">
        <v>22</v>
      </c>
      <c r="F204" s="10" t="s">
        <v>23</v>
      </c>
      <c r="G204" s="10" t="s">
        <v>99</v>
      </c>
      <c r="H204" s="9" t="s">
        <v>52</v>
      </c>
      <c r="I204" s="9" t="s">
        <v>53</v>
      </c>
      <c r="J204" s="10"/>
      <c r="K204" s="10"/>
      <c r="L204" s="10"/>
      <c r="M204" s="10"/>
      <c r="N204" s="10"/>
      <c r="O204" s="10"/>
      <c r="P204" s="10"/>
      <c r="Q204" s="10"/>
      <c r="R204" s="10"/>
      <c r="S204" s="10"/>
      <c r="T204" s="10"/>
      <c r="U204" s="10"/>
      <c r="V204" s="10"/>
      <c r="W204" s="10"/>
      <c r="X204" s="10"/>
      <c r="Y204" s="10"/>
      <c r="Z204" s="10"/>
      <c r="AA204" s="10"/>
      <c r="AB204" s="10"/>
      <c r="AC204" s="10"/>
      <c r="AD204" s="10"/>
    </row>
    <row r="205" ht="15.75" customHeight="1">
      <c r="A205" s="1" t="s">
        <v>420</v>
      </c>
      <c r="B205" s="1" t="s">
        <v>421</v>
      </c>
      <c r="C205" s="11">
        <v>2019.0</v>
      </c>
      <c r="D205" s="10" t="s">
        <v>21</v>
      </c>
      <c r="E205" s="9" t="s">
        <v>22</v>
      </c>
      <c r="F205" s="10" t="s">
        <v>23</v>
      </c>
      <c r="G205" s="10" t="s">
        <v>99</v>
      </c>
      <c r="H205" s="9" t="s">
        <v>52</v>
      </c>
      <c r="I205" s="9" t="s">
        <v>53</v>
      </c>
      <c r="J205" s="10"/>
      <c r="K205" s="10"/>
      <c r="L205" s="10"/>
      <c r="M205" s="10"/>
      <c r="N205" s="10"/>
      <c r="O205" s="10"/>
      <c r="P205" s="10"/>
      <c r="Q205" s="10"/>
      <c r="R205" s="10"/>
      <c r="S205" s="10"/>
      <c r="T205" s="10"/>
      <c r="U205" s="10"/>
      <c r="V205" s="10"/>
      <c r="W205" s="10"/>
      <c r="X205" s="10"/>
      <c r="Y205" s="10"/>
      <c r="Z205" s="10"/>
      <c r="AA205" s="10"/>
      <c r="AB205" s="10"/>
      <c r="AC205" s="10"/>
      <c r="AD205" s="10"/>
    </row>
    <row r="206" ht="15.75" customHeight="1">
      <c r="A206" s="1" t="s">
        <v>422</v>
      </c>
      <c r="B206" s="1" t="s">
        <v>423</v>
      </c>
      <c r="C206" s="11">
        <v>2019.0</v>
      </c>
      <c r="D206" s="9" t="s">
        <v>424</v>
      </c>
      <c r="E206" s="9" t="s">
        <v>22</v>
      </c>
      <c r="F206" s="9" t="s">
        <v>50</v>
      </c>
      <c r="G206" s="9" t="s">
        <v>51</v>
      </c>
      <c r="H206" s="9" t="s">
        <v>52</v>
      </c>
      <c r="I206" s="9" t="s">
        <v>188</v>
      </c>
      <c r="J206" s="10"/>
      <c r="K206" s="10"/>
      <c r="L206" s="10"/>
      <c r="M206" s="10"/>
      <c r="N206" s="10"/>
      <c r="O206" s="10"/>
      <c r="P206" s="10"/>
      <c r="Q206" s="10"/>
      <c r="R206" s="10"/>
      <c r="S206" s="10"/>
      <c r="T206" s="10"/>
      <c r="U206" s="10"/>
      <c r="V206" s="10"/>
      <c r="W206" s="10"/>
      <c r="X206" s="10"/>
      <c r="Y206" s="10"/>
      <c r="Z206" s="10"/>
      <c r="AA206" s="10"/>
      <c r="AB206" s="10"/>
      <c r="AC206" s="10"/>
      <c r="AD206" s="10"/>
    </row>
    <row r="207" ht="15.75" customHeight="1">
      <c r="A207" s="7" t="s">
        <v>425</v>
      </c>
      <c r="B207" s="7" t="s">
        <v>426</v>
      </c>
      <c r="C207" s="11">
        <v>2019.0</v>
      </c>
      <c r="D207" s="9" t="s">
        <v>41</v>
      </c>
      <c r="E207" s="9" t="s">
        <v>98</v>
      </c>
      <c r="F207" s="9" t="s">
        <v>23</v>
      </c>
      <c r="G207" s="9" t="s">
        <v>99</v>
      </c>
      <c r="H207" s="9" t="s">
        <v>52</v>
      </c>
      <c r="I207" s="9" t="s">
        <v>53</v>
      </c>
      <c r="J207" s="10"/>
      <c r="K207" s="10"/>
      <c r="L207" s="10"/>
      <c r="M207" s="10"/>
      <c r="N207" s="10"/>
      <c r="O207" s="10"/>
      <c r="P207" s="10"/>
      <c r="Q207" s="10"/>
      <c r="R207" s="10"/>
      <c r="S207" s="10"/>
      <c r="T207" s="10"/>
      <c r="U207" s="10"/>
      <c r="V207" s="10"/>
      <c r="W207" s="10"/>
      <c r="X207" s="10"/>
      <c r="Y207" s="10"/>
      <c r="Z207" s="10"/>
      <c r="AA207" s="10"/>
      <c r="AB207" s="10"/>
      <c r="AC207" s="10"/>
      <c r="AD207" s="10"/>
    </row>
    <row r="208" ht="15.75" customHeight="1">
      <c r="A208" s="1" t="s">
        <v>427</v>
      </c>
      <c r="B208" s="1" t="s">
        <v>428</v>
      </c>
      <c r="C208" s="11">
        <v>2019.0</v>
      </c>
      <c r="D208" s="10" t="s">
        <v>21</v>
      </c>
      <c r="E208" s="10" t="s">
        <v>64</v>
      </c>
      <c r="F208" s="9" t="s">
        <v>23</v>
      </c>
      <c r="G208" s="9" t="s">
        <v>51</v>
      </c>
      <c r="H208" s="9" t="s">
        <v>52</v>
      </c>
      <c r="I208" s="9" t="s">
        <v>53</v>
      </c>
      <c r="J208" s="10"/>
      <c r="K208" s="10"/>
      <c r="L208" s="10"/>
      <c r="M208" s="10"/>
      <c r="N208" s="10"/>
      <c r="O208" s="10"/>
      <c r="P208" s="10"/>
      <c r="Q208" s="10"/>
      <c r="R208" s="10"/>
      <c r="S208" s="10"/>
      <c r="T208" s="10"/>
      <c r="U208" s="10"/>
      <c r="V208" s="10"/>
      <c r="W208" s="10"/>
      <c r="X208" s="10"/>
      <c r="Y208" s="10"/>
      <c r="Z208" s="10"/>
      <c r="AA208" s="10"/>
      <c r="AB208" s="10"/>
      <c r="AC208" s="10"/>
      <c r="AD208" s="10"/>
    </row>
    <row r="209" ht="15.75" customHeight="1">
      <c r="A209" s="1" t="s">
        <v>429</v>
      </c>
      <c r="B209" s="1" t="s">
        <v>430</v>
      </c>
      <c r="C209" s="11">
        <v>2019.0</v>
      </c>
      <c r="D209" s="10" t="s">
        <v>21</v>
      </c>
      <c r="E209" s="9" t="s">
        <v>22</v>
      </c>
      <c r="F209" s="9" t="s">
        <v>431</v>
      </c>
      <c r="G209" s="9" t="s">
        <v>51</v>
      </c>
      <c r="H209" s="9" t="s">
        <v>52</v>
      </c>
      <c r="I209" s="9" t="s">
        <v>188</v>
      </c>
      <c r="J209" s="10"/>
      <c r="K209" s="10"/>
      <c r="L209" s="10"/>
      <c r="M209" s="10"/>
      <c r="N209" s="10"/>
      <c r="O209" s="10"/>
      <c r="P209" s="10"/>
      <c r="Q209" s="10"/>
      <c r="R209" s="10"/>
      <c r="S209" s="10"/>
      <c r="T209" s="10"/>
      <c r="U209" s="10"/>
      <c r="V209" s="10"/>
      <c r="W209" s="10"/>
      <c r="X209" s="10"/>
      <c r="Y209" s="10"/>
      <c r="Z209" s="10"/>
      <c r="AA209" s="10"/>
      <c r="AB209" s="10"/>
      <c r="AC209" s="10"/>
      <c r="AD209" s="10"/>
    </row>
    <row r="210" ht="15.75" customHeight="1">
      <c r="A210" s="7" t="s">
        <v>432</v>
      </c>
      <c r="B210" s="7" t="s">
        <v>433</v>
      </c>
      <c r="C210" s="8">
        <v>2019.0</v>
      </c>
      <c r="D210" s="9" t="s">
        <v>21</v>
      </c>
      <c r="E210" s="9" t="s">
        <v>434</v>
      </c>
      <c r="F210" s="9" t="s">
        <v>23</v>
      </c>
      <c r="G210" s="9" t="s">
        <v>151</v>
      </c>
      <c r="H210" s="9" t="s">
        <v>52</v>
      </c>
      <c r="I210" s="9" t="s">
        <v>53</v>
      </c>
      <c r="J210" s="10"/>
      <c r="K210" s="10"/>
      <c r="L210" s="10"/>
      <c r="M210" s="10"/>
      <c r="N210" s="10"/>
      <c r="O210" s="10"/>
      <c r="P210" s="10"/>
      <c r="Q210" s="10"/>
      <c r="R210" s="10"/>
      <c r="S210" s="10"/>
      <c r="T210" s="10"/>
      <c r="U210" s="10"/>
      <c r="V210" s="10"/>
      <c r="W210" s="10"/>
      <c r="X210" s="10"/>
      <c r="Y210" s="10"/>
      <c r="Z210" s="10"/>
      <c r="AA210" s="10"/>
      <c r="AB210" s="10"/>
      <c r="AC210" s="10"/>
      <c r="AD210" s="10"/>
    </row>
    <row r="211" ht="15.75" customHeight="1">
      <c r="A211" s="1" t="s">
        <v>435</v>
      </c>
      <c r="B211" s="1" t="s">
        <v>436</v>
      </c>
      <c r="C211" s="11">
        <v>2019.0</v>
      </c>
      <c r="D211" s="10" t="s">
        <v>21</v>
      </c>
      <c r="E211" s="9" t="s">
        <v>22</v>
      </c>
      <c r="F211" s="9" t="s">
        <v>431</v>
      </c>
      <c r="G211" s="9" t="s">
        <v>51</v>
      </c>
      <c r="H211" s="9" t="s">
        <v>52</v>
      </c>
      <c r="I211" s="9" t="s">
        <v>188</v>
      </c>
      <c r="J211" s="10"/>
      <c r="K211" s="10"/>
      <c r="L211" s="10"/>
      <c r="M211" s="10"/>
      <c r="N211" s="10"/>
      <c r="O211" s="10"/>
      <c r="P211" s="10"/>
      <c r="Q211" s="10"/>
      <c r="R211" s="10"/>
      <c r="S211" s="10"/>
      <c r="T211" s="10"/>
      <c r="U211" s="10"/>
      <c r="V211" s="10"/>
      <c r="W211" s="10"/>
      <c r="X211" s="10"/>
      <c r="Y211" s="10"/>
      <c r="Z211" s="10"/>
      <c r="AA211" s="10"/>
      <c r="AB211" s="10"/>
      <c r="AC211" s="10"/>
      <c r="AD211" s="10"/>
    </row>
    <row r="212" ht="15.75" customHeight="1">
      <c r="A212" s="1" t="s">
        <v>437</v>
      </c>
      <c r="B212" s="1" t="s">
        <v>438</v>
      </c>
      <c r="C212" s="11">
        <v>2019.0</v>
      </c>
      <c r="D212" s="10" t="s">
        <v>21</v>
      </c>
      <c r="E212" s="9" t="s">
        <v>22</v>
      </c>
      <c r="F212" s="9" t="s">
        <v>431</v>
      </c>
      <c r="G212" s="9" t="s">
        <v>51</v>
      </c>
      <c r="H212" s="9" t="s">
        <v>52</v>
      </c>
      <c r="I212" s="9" t="s">
        <v>188</v>
      </c>
      <c r="J212" s="10"/>
      <c r="K212" s="10"/>
      <c r="L212" s="10"/>
      <c r="M212" s="10"/>
      <c r="N212" s="10"/>
      <c r="O212" s="10"/>
      <c r="P212" s="10"/>
      <c r="Q212" s="10"/>
      <c r="R212" s="10"/>
      <c r="S212" s="10"/>
      <c r="T212" s="10"/>
      <c r="U212" s="10"/>
      <c r="V212" s="10"/>
      <c r="W212" s="10"/>
      <c r="X212" s="10"/>
      <c r="Y212" s="10"/>
      <c r="Z212" s="10"/>
      <c r="AA212" s="10"/>
      <c r="AB212" s="10"/>
      <c r="AC212" s="10"/>
      <c r="AD212" s="10"/>
    </row>
    <row r="213" ht="15.75" customHeight="1">
      <c r="A213" s="1" t="s">
        <v>439</v>
      </c>
      <c r="B213" s="1" t="s">
        <v>440</v>
      </c>
      <c r="C213" s="11">
        <v>2019.0</v>
      </c>
      <c r="D213" s="10" t="s">
        <v>21</v>
      </c>
      <c r="E213" s="9" t="s">
        <v>22</v>
      </c>
      <c r="F213" s="9" t="s">
        <v>431</v>
      </c>
      <c r="G213" s="9" t="s">
        <v>51</v>
      </c>
      <c r="H213" s="9" t="s">
        <v>52</v>
      </c>
      <c r="I213" s="9" t="s">
        <v>188</v>
      </c>
      <c r="J213" s="10"/>
      <c r="K213" s="10"/>
      <c r="L213" s="10"/>
      <c r="M213" s="10"/>
      <c r="N213" s="10"/>
      <c r="O213" s="10"/>
      <c r="P213" s="10"/>
      <c r="Q213" s="10"/>
      <c r="R213" s="10"/>
      <c r="S213" s="10"/>
      <c r="T213" s="10"/>
      <c r="U213" s="10"/>
      <c r="V213" s="10"/>
      <c r="W213" s="10"/>
      <c r="X213" s="10"/>
      <c r="Y213" s="10"/>
      <c r="Z213" s="10"/>
      <c r="AA213" s="10"/>
      <c r="AB213" s="10"/>
      <c r="AC213" s="10"/>
      <c r="AD213" s="10"/>
    </row>
    <row r="214" ht="15.75" customHeight="1">
      <c r="A214" s="7" t="s">
        <v>441</v>
      </c>
      <c r="B214" s="7" t="s">
        <v>442</v>
      </c>
      <c r="C214" s="8">
        <v>2019.0</v>
      </c>
      <c r="D214" s="9" t="s">
        <v>41</v>
      </c>
      <c r="E214" s="9" t="s">
        <v>98</v>
      </c>
      <c r="F214" s="9" t="s">
        <v>50</v>
      </c>
      <c r="G214" s="9" t="s">
        <v>99</v>
      </c>
      <c r="H214" s="9" t="s">
        <v>52</v>
      </c>
      <c r="I214" s="9" t="s">
        <v>188</v>
      </c>
      <c r="J214" s="10"/>
      <c r="K214" s="10"/>
      <c r="L214" s="10"/>
      <c r="M214" s="10"/>
      <c r="N214" s="10"/>
      <c r="O214" s="10"/>
      <c r="P214" s="10"/>
      <c r="Q214" s="10"/>
      <c r="R214" s="10"/>
      <c r="S214" s="10"/>
      <c r="T214" s="10"/>
      <c r="U214" s="10"/>
      <c r="V214" s="10"/>
      <c r="W214" s="10"/>
      <c r="X214" s="10"/>
      <c r="Y214" s="10"/>
      <c r="Z214" s="10"/>
      <c r="AA214" s="10"/>
      <c r="AB214" s="10"/>
      <c r="AC214" s="10"/>
      <c r="AD214" s="10"/>
    </row>
    <row r="215" ht="15.75" customHeight="1">
      <c r="A215" s="1" t="s">
        <v>443</v>
      </c>
      <c r="B215" s="1" t="s">
        <v>444</v>
      </c>
      <c r="C215" s="11">
        <v>2019.0</v>
      </c>
      <c r="D215" s="9" t="s">
        <v>41</v>
      </c>
      <c r="E215" s="9" t="s">
        <v>98</v>
      </c>
      <c r="F215" s="9" t="s">
        <v>50</v>
      </c>
      <c r="G215" s="10" t="s">
        <v>99</v>
      </c>
      <c r="H215" s="9" t="s">
        <v>36</v>
      </c>
      <c r="I215" s="9" t="s">
        <v>177</v>
      </c>
      <c r="J215" s="10"/>
      <c r="K215" s="10"/>
      <c r="L215" s="10"/>
      <c r="M215" s="10"/>
      <c r="N215" s="10"/>
      <c r="O215" s="10"/>
      <c r="P215" s="10"/>
      <c r="Q215" s="10"/>
      <c r="R215" s="10"/>
      <c r="S215" s="10"/>
      <c r="T215" s="10"/>
      <c r="U215" s="10"/>
      <c r="V215" s="10"/>
      <c r="W215" s="10"/>
      <c r="X215" s="10"/>
      <c r="Y215" s="10"/>
      <c r="Z215" s="10"/>
      <c r="AA215" s="10"/>
      <c r="AB215" s="10"/>
      <c r="AC215" s="10"/>
      <c r="AD215" s="10"/>
    </row>
    <row r="216" ht="15.75" customHeight="1">
      <c r="A216" s="1" t="s">
        <v>445</v>
      </c>
      <c r="B216" s="1" t="s">
        <v>446</v>
      </c>
      <c r="C216" s="11">
        <v>2019.0</v>
      </c>
      <c r="D216" s="10" t="s">
        <v>21</v>
      </c>
      <c r="E216" s="9" t="s">
        <v>22</v>
      </c>
      <c r="F216" s="9" t="s">
        <v>50</v>
      </c>
      <c r="G216" s="9" t="s">
        <v>51</v>
      </c>
      <c r="H216" s="9" t="s">
        <v>52</v>
      </c>
      <c r="I216" s="9" t="s">
        <v>188</v>
      </c>
      <c r="J216" s="10"/>
      <c r="K216" s="10"/>
      <c r="L216" s="10"/>
      <c r="M216" s="10"/>
      <c r="N216" s="10"/>
      <c r="O216" s="10"/>
      <c r="P216" s="10"/>
      <c r="Q216" s="10"/>
      <c r="R216" s="10"/>
      <c r="S216" s="10"/>
      <c r="T216" s="10"/>
      <c r="U216" s="10"/>
      <c r="V216" s="10"/>
      <c r="W216" s="10"/>
      <c r="X216" s="10"/>
      <c r="Y216" s="10"/>
      <c r="Z216" s="10"/>
      <c r="AA216" s="10"/>
      <c r="AB216" s="10"/>
      <c r="AC216" s="10"/>
      <c r="AD216" s="10"/>
    </row>
    <row r="217" ht="15.75" customHeight="1">
      <c r="A217" s="1" t="s">
        <v>447</v>
      </c>
      <c r="B217" s="1" t="s">
        <v>448</v>
      </c>
      <c r="C217" s="11">
        <v>2019.0</v>
      </c>
      <c r="D217" s="10" t="s">
        <v>21</v>
      </c>
      <c r="E217" s="9" t="s">
        <v>22</v>
      </c>
      <c r="F217" s="9" t="s">
        <v>50</v>
      </c>
      <c r="G217" s="9" t="s">
        <v>220</v>
      </c>
      <c r="H217" s="9" t="s">
        <v>52</v>
      </c>
      <c r="I217" s="9" t="s">
        <v>188</v>
      </c>
      <c r="J217" s="10"/>
      <c r="K217" s="10"/>
      <c r="L217" s="10"/>
      <c r="M217" s="10"/>
      <c r="N217" s="10"/>
      <c r="O217" s="10"/>
      <c r="P217" s="10"/>
      <c r="Q217" s="10"/>
      <c r="R217" s="10"/>
      <c r="S217" s="10"/>
      <c r="T217" s="10"/>
      <c r="U217" s="10"/>
      <c r="V217" s="10"/>
      <c r="W217" s="10"/>
      <c r="X217" s="10"/>
      <c r="Y217" s="10"/>
      <c r="Z217" s="10"/>
      <c r="AA217" s="10"/>
      <c r="AB217" s="10"/>
      <c r="AC217" s="10"/>
      <c r="AD217" s="10"/>
    </row>
    <row r="218" ht="15.75" customHeight="1">
      <c r="A218" s="1" t="s">
        <v>449</v>
      </c>
      <c r="B218" s="1" t="s">
        <v>450</v>
      </c>
      <c r="C218" s="11">
        <v>2019.0</v>
      </c>
      <c r="D218" s="10" t="s">
        <v>41</v>
      </c>
      <c r="E218" s="9" t="s">
        <v>98</v>
      </c>
      <c r="F218" s="9" t="s">
        <v>23</v>
      </c>
      <c r="G218" s="10" t="s">
        <v>99</v>
      </c>
      <c r="H218" s="9" t="s">
        <v>52</v>
      </c>
      <c r="I218" s="9" t="s">
        <v>53</v>
      </c>
      <c r="J218" s="10"/>
      <c r="K218" s="10"/>
      <c r="L218" s="10"/>
      <c r="M218" s="10"/>
      <c r="N218" s="10"/>
      <c r="O218" s="10"/>
      <c r="P218" s="10"/>
      <c r="Q218" s="10"/>
      <c r="R218" s="10"/>
      <c r="S218" s="10"/>
      <c r="T218" s="10"/>
      <c r="U218" s="10"/>
      <c r="V218" s="10"/>
      <c r="W218" s="10"/>
      <c r="X218" s="10"/>
      <c r="Y218" s="10"/>
      <c r="Z218" s="10"/>
      <c r="AA218" s="10"/>
      <c r="AB218" s="10"/>
      <c r="AC218" s="10"/>
      <c r="AD218" s="10"/>
    </row>
    <row r="219" ht="15.75" customHeight="1">
      <c r="A219" s="1" t="s">
        <v>451</v>
      </c>
      <c r="B219" s="1" t="s">
        <v>452</v>
      </c>
      <c r="C219" s="11">
        <v>2019.0</v>
      </c>
      <c r="D219" s="9" t="s">
        <v>453</v>
      </c>
      <c r="E219" s="9" t="s">
        <v>98</v>
      </c>
      <c r="F219" s="9" t="s">
        <v>23</v>
      </c>
      <c r="G219" s="10" t="s">
        <v>99</v>
      </c>
      <c r="H219" s="9" t="s">
        <v>52</v>
      </c>
      <c r="I219" s="9" t="s">
        <v>53</v>
      </c>
      <c r="J219" s="10"/>
      <c r="K219" s="10"/>
      <c r="L219" s="10"/>
      <c r="M219" s="10"/>
      <c r="N219" s="10"/>
      <c r="O219" s="10"/>
      <c r="P219" s="10"/>
      <c r="Q219" s="10"/>
      <c r="R219" s="10"/>
      <c r="S219" s="10"/>
      <c r="T219" s="10"/>
      <c r="U219" s="10"/>
      <c r="V219" s="10"/>
      <c r="W219" s="10"/>
      <c r="X219" s="10"/>
      <c r="Y219" s="10"/>
      <c r="Z219" s="10"/>
      <c r="AA219" s="10"/>
      <c r="AB219" s="10"/>
      <c r="AC219" s="10"/>
      <c r="AD219" s="10"/>
    </row>
    <row r="220" ht="15.75" customHeight="1">
      <c r="A220" s="1" t="s">
        <v>454</v>
      </c>
      <c r="B220" s="1" t="s">
        <v>455</v>
      </c>
      <c r="C220" s="11">
        <v>2019.0</v>
      </c>
      <c r="D220" s="10" t="s">
        <v>21</v>
      </c>
      <c r="E220" s="9" t="s">
        <v>22</v>
      </c>
      <c r="F220" s="9" t="s">
        <v>23</v>
      </c>
      <c r="G220" s="9" t="s">
        <v>456</v>
      </c>
      <c r="H220" s="9" t="s">
        <v>52</v>
      </c>
      <c r="I220" s="9" t="s">
        <v>53</v>
      </c>
      <c r="J220" s="10"/>
      <c r="K220" s="10"/>
      <c r="L220" s="10"/>
      <c r="M220" s="10"/>
      <c r="N220" s="10"/>
      <c r="O220" s="10"/>
      <c r="P220" s="10"/>
      <c r="Q220" s="10"/>
      <c r="R220" s="10"/>
      <c r="S220" s="10"/>
      <c r="T220" s="10"/>
      <c r="U220" s="10"/>
      <c r="V220" s="10"/>
      <c r="W220" s="10"/>
      <c r="X220" s="10"/>
      <c r="Y220" s="10"/>
      <c r="Z220" s="10"/>
      <c r="AA220" s="10"/>
      <c r="AB220" s="10"/>
      <c r="AC220" s="10"/>
      <c r="AD220" s="10"/>
    </row>
    <row r="221" ht="15.75" customHeight="1">
      <c r="A221" s="1" t="s">
        <v>457</v>
      </c>
      <c r="B221" s="1" t="s">
        <v>458</v>
      </c>
      <c r="C221" s="11">
        <v>2019.0</v>
      </c>
      <c r="D221" s="10" t="s">
        <v>21</v>
      </c>
      <c r="E221" s="9" t="s">
        <v>150</v>
      </c>
      <c r="F221" s="9" t="s">
        <v>177</v>
      </c>
      <c r="G221" s="9" t="s">
        <v>177</v>
      </c>
      <c r="H221" s="9" t="s">
        <v>36</v>
      </c>
      <c r="I221" s="9" t="s">
        <v>177</v>
      </c>
      <c r="J221" s="10"/>
      <c r="K221" s="10"/>
      <c r="L221" s="10"/>
      <c r="M221" s="10"/>
      <c r="N221" s="10"/>
      <c r="O221" s="10"/>
      <c r="P221" s="10"/>
      <c r="Q221" s="10"/>
      <c r="R221" s="10"/>
      <c r="S221" s="10"/>
      <c r="T221" s="10"/>
      <c r="U221" s="10"/>
      <c r="V221" s="10"/>
      <c r="W221" s="10"/>
      <c r="X221" s="10"/>
      <c r="Y221" s="10"/>
      <c r="Z221" s="10"/>
      <c r="AA221" s="10"/>
      <c r="AB221" s="10"/>
      <c r="AC221" s="10"/>
      <c r="AD221" s="10"/>
    </row>
    <row r="222" ht="15.75" customHeight="1">
      <c r="A222" s="7" t="s">
        <v>459</v>
      </c>
      <c r="B222" s="7" t="s">
        <v>460</v>
      </c>
      <c r="C222" s="11">
        <v>2019.0</v>
      </c>
      <c r="D222" s="10" t="s">
        <v>21</v>
      </c>
      <c r="E222" s="9" t="s">
        <v>177</v>
      </c>
      <c r="F222" s="9" t="s">
        <v>177</v>
      </c>
      <c r="G222" s="9" t="s">
        <v>461</v>
      </c>
      <c r="H222" s="9" t="s">
        <v>36</v>
      </c>
      <c r="I222" s="9" t="s">
        <v>177</v>
      </c>
      <c r="J222" s="10"/>
      <c r="K222" s="10"/>
      <c r="L222" s="10"/>
      <c r="M222" s="10"/>
      <c r="N222" s="10"/>
      <c r="O222" s="10"/>
      <c r="P222" s="10"/>
      <c r="Q222" s="10"/>
      <c r="R222" s="10"/>
      <c r="S222" s="10"/>
      <c r="T222" s="10"/>
      <c r="U222" s="10"/>
      <c r="V222" s="10"/>
      <c r="W222" s="10"/>
      <c r="X222" s="10"/>
      <c r="Y222" s="10"/>
      <c r="Z222" s="10"/>
      <c r="AA222" s="10"/>
      <c r="AB222" s="10"/>
      <c r="AC222" s="10"/>
      <c r="AD222" s="10"/>
    </row>
    <row r="223" ht="15.75" customHeight="1">
      <c r="A223" s="1" t="s">
        <v>462</v>
      </c>
      <c r="B223" s="1" t="s">
        <v>463</v>
      </c>
      <c r="C223" s="11">
        <v>2019.0</v>
      </c>
      <c r="D223" s="10" t="s">
        <v>21</v>
      </c>
      <c r="E223" s="9" t="s">
        <v>22</v>
      </c>
      <c r="F223" s="9" t="s">
        <v>50</v>
      </c>
      <c r="G223" s="9" t="s">
        <v>51</v>
      </c>
      <c r="H223" s="9" t="s">
        <v>52</v>
      </c>
      <c r="I223" s="9" t="s">
        <v>188</v>
      </c>
      <c r="J223" s="10"/>
      <c r="K223" s="10"/>
      <c r="L223" s="10"/>
      <c r="M223" s="10"/>
      <c r="N223" s="10"/>
      <c r="O223" s="10"/>
      <c r="P223" s="10"/>
      <c r="Q223" s="10"/>
      <c r="R223" s="10"/>
      <c r="S223" s="10"/>
      <c r="T223" s="10"/>
      <c r="U223" s="10"/>
      <c r="V223" s="10"/>
      <c r="W223" s="10"/>
      <c r="X223" s="10"/>
      <c r="Y223" s="10"/>
      <c r="Z223" s="10"/>
      <c r="AA223" s="10"/>
      <c r="AB223" s="10"/>
      <c r="AC223" s="10"/>
      <c r="AD223" s="10"/>
    </row>
    <row r="224" ht="15.75" customHeight="1">
      <c r="A224" s="1" t="s">
        <v>464</v>
      </c>
      <c r="B224" s="1" t="s">
        <v>465</v>
      </c>
      <c r="C224" s="11">
        <v>2019.0</v>
      </c>
      <c r="D224" s="10" t="s">
        <v>21</v>
      </c>
      <c r="E224" s="9" t="s">
        <v>150</v>
      </c>
      <c r="F224" s="9" t="s">
        <v>177</v>
      </c>
      <c r="G224" s="9" t="s">
        <v>151</v>
      </c>
      <c r="H224" s="9" t="s">
        <v>36</v>
      </c>
      <c r="I224" s="9" t="s">
        <v>177</v>
      </c>
      <c r="J224" s="10"/>
      <c r="K224" s="10"/>
      <c r="L224" s="10"/>
      <c r="M224" s="10"/>
      <c r="N224" s="10"/>
      <c r="O224" s="10"/>
      <c r="P224" s="10"/>
      <c r="Q224" s="10"/>
      <c r="R224" s="10"/>
      <c r="S224" s="10"/>
      <c r="T224" s="10"/>
      <c r="U224" s="10"/>
      <c r="V224" s="10"/>
      <c r="W224" s="10"/>
      <c r="X224" s="10"/>
      <c r="Y224" s="10"/>
      <c r="Z224" s="10"/>
      <c r="AA224" s="10"/>
      <c r="AB224" s="10"/>
      <c r="AC224" s="10"/>
      <c r="AD224" s="10"/>
    </row>
    <row r="225" ht="15.75" customHeight="1">
      <c r="A225" s="1" t="s">
        <v>466</v>
      </c>
      <c r="B225" s="1" t="s">
        <v>467</v>
      </c>
      <c r="C225" s="11">
        <v>2019.0</v>
      </c>
      <c r="D225" s="9" t="s">
        <v>41</v>
      </c>
      <c r="E225" s="9" t="s">
        <v>98</v>
      </c>
      <c r="F225" s="9" t="s">
        <v>23</v>
      </c>
      <c r="G225" s="10" t="s">
        <v>99</v>
      </c>
      <c r="H225" s="9" t="s">
        <v>52</v>
      </c>
      <c r="I225" s="9" t="s">
        <v>53</v>
      </c>
      <c r="J225" s="10"/>
      <c r="K225" s="10"/>
      <c r="L225" s="10"/>
      <c r="M225" s="10"/>
      <c r="N225" s="10"/>
      <c r="O225" s="10"/>
      <c r="P225" s="10"/>
      <c r="Q225" s="10"/>
      <c r="R225" s="10"/>
      <c r="S225" s="10"/>
      <c r="T225" s="10"/>
      <c r="U225" s="10"/>
      <c r="V225" s="10"/>
      <c r="W225" s="10"/>
      <c r="X225" s="10"/>
      <c r="Y225" s="10"/>
      <c r="Z225" s="10"/>
      <c r="AA225" s="10"/>
      <c r="AB225" s="10"/>
      <c r="AC225" s="10"/>
      <c r="AD225" s="10"/>
    </row>
    <row r="226" ht="15.75" customHeight="1">
      <c r="A226" s="1" t="s">
        <v>468</v>
      </c>
      <c r="B226" s="1" t="s">
        <v>469</v>
      </c>
      <c r="C226" s="11">
        <v>2019.0</v>
      </c>
      <c r="D226" s="9" t="s">
        <v>21</v>
      </c>
      <c r="E226" s="9" t="s">
        <v>98</v>
      </c>
      <c r="F226" s="9" t="s">
        <v>23</v>
      </c>
      <c r="G226" s="10" t="s">
        <v>99</v>
      </c>
      <c r="H226" s="9" t="s">
        <v>52</v>
      </c>
      <c r="I226" s="9" t="s">
        <v>53</v>
      </c>
      <c r="J226" s="10"/>
      <c r="K226" s="10"/>
      <c r="L226" s="10"/>
      <c r="M226" s="10"/>
      <c r="N226" s="10"/>
      <c r="O226" s="10"/>
      <c r="P226" s="10"/>
      <c r="Q226" s="10"/>
      <c r="R226" s="10"/>
      <c r="S226" s="10"/>
      <c r="T226" s="10"/>
      <c r="U226" s="10"/>
      <c r="V226" s="10"/>
      <c r="W226" s="10"/>
      <c r="X226" s="10"/>
      <c r="Y226" s="10"/>
      <c r="Z226" s="10"/>
      <c r="AA226" s="10"/>
      <c r="AB226" s="10"/>
      <c r="AC226" s="10"/>
      <c r="AD226" s="10"/>
    </row>
    <row r="227" ht="15.75" customHeight="1">
      <c r="A227" s="7" t="s">
        <v>470</v>
      </c>
      <c r="B227" s="7" t="s">
        <v>471</v>
      </c>
      <c r="C227" s="8">
        <v>2019.0</v>
      </c>
      <c r="D227" s="9" t="s">
        <v>41</v>
      </c>
      <c r="E227" s="9" t="s">
        <v>22</v>
      </c>
      <c r="F227" s="9" t="s">
        <v>23</v>
      </c>
      <c r="G227" s="9" t="s">
        <v>51</v>
      </c>
      <c r="H227" s="9" t="s">
        <v>52</v>
      </c>
      <c r="I227" s="9" t="s">
        <v>188</v>
      </c>
      <c r="J227" s="10"/>
      <c r="K227" s="10"/>
      <c r="L227" s="10"/>
      <c r="M227" s="10"/>
      <c r="N227" s="10"/>
      <c r="O227" s="10"/>
      <c r="P227" s="10"/>
      <c r="Q227" s="10"/>
      <c r="R227" s="10"/>
      <c r="S227" s="10"/>
      <c r="T227" s="10"/>
      <c r="U227" s="10"/>
      <c r="V227" s="10"/>
      <c r="W227" s="10"/>
      <c r="X227" s="10"/>
      <c r="Y227" s="10"/>
      <c r="Z227" s="10"/>
      <c r="AA227" s="10"/>
      <c r="AB227" s="10"/>
      <c r="AC227" s="10"/>
      <c r="AD227" s="10"/>
    </row>
    <row r="228" ht="15.75" customHeight="1">
      <c r="A228" s="7" t="s">
        <v>472</v>
      </c>
      <c r="B228" s="7" t="s">
        <v>473</v>
      </c>
      <c r="C228" s="8">
        <v>2019.0</v>
      </c>
      <c r="D228" s="9" t="s">
        <v>21</v>
      </c>
      <c r="E228" s="9" t="s">
        <v>22</v>
      </c>
      <c r="F228" s="9" t="s">
        <v>23</v>
      </c>
      <c r="G228" s="9" t="s">
        <v>51</v>
      </c>
      <c r="H228" s="9" t="s">
        <v>52</v>
      </c>
      <c r="I228" s="9" t="s">
        <v>53</v>
      </c>
      <c r="J228" s="10"/>
      <c r="K228" s="10"/>
      <c r="L228" s="10"/>
      <c r="M228" s="10"/>
      <c r="N228" s="10"/>
      <c r="O228" s="10"/>
      <c r="P228" s="10"/>
      <c r="Q228" s="10"/>
      <c r="R228" s="10"/>
      <c r="S228" s="10"/>
      <c r="T228" s="10"/>
      <c r="U228" s="10"/>
      <c r="V228" s="10"/>
      <c r="W228" s="10"/>
      <c r="X228" s="10"/>
      <c r="Y228" s="10"/>
      <c r="Z228" s="10"/>
      <c r="AA228" s="10"/>
      <c r="AB228" s="10"/>
      <c r="AC228" s="10"/>
      <c r="AD228" s="10"/>
    </row>
    <row r="229" ht="15.75" customHeight="1">
      <c r="A229" s="7" t="s">
        <v>474</v>
      </c>
      <c r="B229" s="1" t="s">
        <v>475</v>
      </c>
      <c r="C229" s="11">
        <v>2019.0</v>
      </c>
      <c r="D229" s="9" t="s">
        <v>381</v>
      </c>
      <c r="E229" s="9" t="s">
        <v>176</v>
      </c>
      <c r="F229" s="9" t="s">
        <v>177</v>
      </c>
      <c r="G229" s="9" t="s">
        <v>165</v>
      </c>
      <c r="H229" s="9" t="s">
        <v>52</v>
      </c>
      <c r="I229" s="9" t="s">
        <v>177</v>
      </c>
      <c r="J229" s="10"/>
      <c r="K229" s="10"/>
      <c r="L229" s="10"/>
      <c r="M229" s="10"/>
      <c r="N229" s="10"/>
      <c r="O229" s="10"/>
      <c r="P229" s="10"/>
      <c r="Q229" s="10"/>
      <c r="R229" s="10"/>
      <c r="S229" s="10"/>
      <c r="T229" s="10"/>
      <c r="U229" s="10"/>
      <c r="V229" s="10"/>
      <c r="W229" s="10"/>
      <c r="X229" s="10"/>
      <c r="Y229" s="10"/>
      <c r="Z229" s="10"/>
      <c r="AA229" s="10"/>
      <c r="AB229" s="10"/>
      <c r="AC229" s="10"/>
      <c r="AD229" s="10"/>
    </row>
    <row r="230" ht="15.75" customHeight="1">
      <c r="A230" s="1" t="s">
        <v>476</v>
      </c>
      <c r="B230" s="1" t="s">
        <v>477</v>
      </c>
      <c r="C230" s="11">
        <v>2019.0</v>
      </c>
      <c r="D230" s="9" t="s">
        <v>21</v>
      </c>
      <c r="E230" s="10" t="s">
        <v>256</v>
      </c>
      <c r="F230" s="10" t="s">
        <v>23</v>
      </c>
      <c r="G230" s="9" t="s">
        <v>257</v>
      </c>
      <c r="H230" s="9" t="s">
        <v>52</v>
      </c>
      <c r="I230" s="9" t="s">
        <v>53</v>
      </c>
      <c r="J230" s="10"/>
      <c r="K230" s="10"/>
      <c r="L230" s="10"/>
      <c r="M230" s="10"/>
      <c r="N230" s="10"/>
      <c r="O230" s="10"/>
      <c r="P230" s="10"/>
      <c r="Q230" s="10"/>
      <c r="R230" s="10"/>
      <c r="S230" s="10"/>
      <c r="T230" s="10"/>
      <c r="U230" s="10"/>
      <c r="V230" s="10"/>
      <c r="W230" s="10"/>
      <c r="X230" s="10"/>
      <c r="Y230" s="10"/>
      <c r="Z230" s="10"/>
      <c r="AA230" s="10"/>
      <c r="AB230" s="10"/>
      <c r="AC230" s="10"/>
      <c r="AD230" s="10"/>
    </row>
    <row r="231" ht="15.75" customHeight="1">
      <c r="A231" s="1" t="s">
        <v>478</v>
      </c>
      <c r="B231" s="1" t="s">
        <v>479</v>
      </c>
      <c r="C231" s="11">
        <v>2019.0</v>
      </c>
      <c r="D231" s="9" t="s">
        <v>480</v>
      </c>
      <c r="E231" s="9" t="s">
        <v>22</v>
      </c>
      <c r="F231" s="10" t="s">
        <v>23</v>
      </c>
      <c r="G231" s="10" t="s">
        <v>51</v>
      </c>
      <c r="H231" s="9" t="s">
        <v>52</v>
      </c>
      <c r="I231" s="9" t="s">
        <v>53</v>
      </c>
      <c r="J231" s="10"/>
      <c r="K231" s="10"/>
      <c r="L231" s="10"/>
      <c r="M231" s="10"/>
      <c r="N231" s="10"/>
      <c r="O231" s="10"/>
      <c r="P231" s="10"/>
      <c r="Q231" s="10"/>
      <c r="R231" s="10"/>
      <c r="S231" s="10"/>
      <c r="T231" s="10"/>
      <c r="U231" s="10"/>
      <c r="V231" s="10"/>
      <c r="W231" s="10"/>
      <c r="X231" s="10"/>
      <c r="Y231" s="10"/>
      <c r="Z231" s="10"/>
      <c r="AA231" s="10"/>
      <c r="AB231" s="10"/>
      <c r="AC231" s="10"/>
      <c r="AD231" s="10"/>
    </row>
    <row r="232" ht="15.75" customHeight="1">
      <c r="A232" s="1" t="s">
        <v>481</v>
      </c>
      <c r="B232" s="1" t="s">
        <v>482</v>
      </c>
      <c r="C232" s="11">
        <v>2019.0</v>
      </c>
      <c r="D232" s="10" t="s">
        <v>21</v>
      </c>
      <c r="E232" s="9" t="s">
        <v>22</v>
      </c>
      <c r="F232" s="10" t="s">
        <v>23</v>
      </c>
      <c r="G232" s="9" t="s">
        <v>65</v>
      </c>
      <c r="H232" s="9" t="s">
        <v>52</v>
      </c>
      <c r="I232" s="9" t="s">
        <v>53</v>
      </c>
      <c r="J232" s="10"/>
      <c r="K232" s="10"/>
      <c r="L232" s="10"/>
      <c r="M232" s="10"/>
      <c r="N232" s="10"/>
      <c r="O232" s="10"/>
      <c r="P232" s="10"/>
      <c r="Q232" s="10"/>
      <c r="R232" s="10"/>
      <c r="S232" s="10"/>
      <c r="T232" s="10"/>
      <c r="U232" s="10"/>
      <c r="V232" s="10"/>
      <c r="W232" s="10"/>
      <c r="X232" s="10"/>
      <c r="Y232" s="10"/>
      <c r="Z232" s="10"/>
      <c r="AA232" s="10"/>
      <c r="AB232" s="10"/>
      <c r="AC232" s="10"/>
      <c r="AD232" s="10"/>
    </row>
    <row r="233" ht="15.75" customHeight="1">
      <c r="A233" s="1" t="s">
        <v>483</v>
      </c>
      <c r="B233" s="1" t="s">
        <v>484</v>
      </c>
      <c r="C233" s="11">
        <v>2019.0</v>
      </c>
      <c r="D233" s="10" t="s">
        <v>21</v>
      </c>
      <c r="E233" s="9" t="s">
        <v>176</v>
      </c>
      <c r="F233" s="9" t="s">
        <v>177</v>
      </c>
      <c r="G233" s="9" t="s">
        <v>177</v>
      </c>
      <c r="H233" s="9" t="s">
        <v>36</v>
      </c>
      <c r="I233" s="9" t="s">
        <v>177</v>
      </c>
      <c r="J233" s="10"/>
      <c r="K233" s="10"/>
      <c r="L233" s="10"/>
      <c r="M233" s="10"/>
      <c r="N233" s="10"/>
      <c r="O233" s="10"/>
      <c r="P233" s="10"/>
      <c r="Q233" s="10"/>
      <c r="R233" s="10"/>
      <c r="S233" s="10"/>
      <c r="T233" s="10"/>
      <c r="U233" s="10"/>
      <c r="V233" s="10"/>
      <c r="W233" s="10"/>
      <c r="X233" s="10"/>
      <c r="Y233" s="10"/>
      <c r="Z233" s="10"/>
      <c r="AA233" s="10"/>
      <c r="AB233" s="10"/>
      <c r="AC233" s="10"/>
      <c r="AD233" s="10"/>
    </row>
    <row r="234" ht="15.75" customHeight="1">
      <c r="A234" s="1" t="s">
        <v>485</v>
      </c>
      <c r="B234" s="1" t="s">
        <v>486</v>
      </c>
      <c r="C234" s="11">
        <v>2019.0</v>
      </c>
      <c r="D234" s="10" t="s">
        <v>21</v>
      </c>
      <c r="E234" s="9" t="s">
        <v>150</v>
      </c>
      <c r="F234" s="9" t="s">
        <v>23</v>
      </c>
      <c r="G234" s="9" t="s">
        <v>151</v>
      </c>
      <c r="H234" s="9" t="s">
        <v>52</v>
      </c>
      <c r="I234" s="9" t="s">
        <v>53</v>
      </c>
      <c r="J234" s="10"/>
      <c r="K234" s="10"/>
      <c r="L234" s="10"/>
      <c r="M234" s="10"/>
      <c r="N234" s="10"/>
      <c r="O234" s="10"/>
      <c r="P234" s="10"/>
      <c r="Q234" s="10"/>
      <c r="R234" s="10"/>
      <c r="S234" s="10"/>
      <c r="T234" s="10"/>
      <c r="U234" s="10"/>
      <c r="V234" s="10"/>
      <c r="W234" s="10"/>
      <c r="X234" s="10"/>
      <c r="Y234" s="10"/>
      <c r="Z234" s="10"/>
      <c r="AA234" s="10"/>
      <c r="AB234" s="10"/>
      <c r="AC234" s="10"/>
      <c r="AD234" s="10"/>
    </row>
    <row r="235" ht="15.75" customHeight="1">
      <c r="A235" s="1" t="s">
        <v>487</v>
      </c>
      <c r="B235" s="1" t="s">
        <v>488</v>
      </c>
      <c r="C235" s="11">
        <v>2019.0</v>
      </c>
      <c r="D235" s="10" t="s">
        <v>41</v>
      </c>
      <c r="E235" s="9" t="s">
        <v>98</v>
      </c>
      <c r="F235" s="10" t="s">
        <v>23</v>
      </c>
      <c r="G235" s="10" t="s">
        <v>99</v>
      </c>
      <c r="H235" s="9" t="s">
        <v>52</v>
      </c>
      <c r="I235" s="9" t="s">
        <v>53</v>
      </c>
      <c r="J235" s="10"/>
      <c r="K235" s="10"/>
      <c r="L235" s="10"/>
      <c r="M235" s="10"/>
      <c r="N235" s="10"/>
      <c r="O235" s="10"/>
      <c r="P235" s="10"/>
      <c r="Q235" s="10"/>
      <c r="R235" s="10"/>
      <c r="S235" s="10"/>
      <c r="T235" s="10"/>
      <c r="U235" s="10"/>
      <c r="V235" s="10"/>
      <c r="W235" s="10"/>
      <c r="X235" s="10"/>
      <c r="Y235" s="10"/>
      <c r="Z235" s="10"/>
      <c r="AA235" s="10"/>
      <c r="AB235" s="10"/>
      <c r="AC235" s="10"/>
      <c r="AD235" s="10"/>
    </row>
    <row r="236" ht="15.75" customHeight="1">
      <c r="A236" s="1" t="s">
        <v>489</v>
      </c>
      <c r="B236" s="1" t="s">
        <v>490</v>
      </c>
      <c r="C236" s="11">
        <v>2019.0</v>
      </c>
      <c r="D236" s="10" t="s">
        <v>21</v>
      </c>
      <c r="E236" s="9" t="s">
        <v>98</v>
      </c>
      <c r="F236" s="10" t="s">
        <v>23</v>
      </c>
      <c r="G236" s="10" t="s">
        <v>99</v>
      </c>
      <c r="H236" s="9" t="s">
        <v>52</v>
      </c>
      <c r="I236" s="9" t="s">
        <v>53</v>
      </c>
      <c r="J236" s="10"/>
      <c r="K236" s="10"/>
      <c r="L236" s="10"/>
      <c r="M236" s="10"/>
      <c r="N236" s="10"/>
      <c r="O236" s="10"/>
      <c r="P236" s="10"/>
      <c r="Q236" s="10"/>
      <c r="R236" s="10"/>
      <c r="S236" s="10"/>
      <c r="T236" s="10"/>
      <c r="U236" s="10"/>
      <c r="V236" s="10"/>
      <c r="W236" s="10"/>
      <c r="X236" s="10"/>
      <c r="Y236" s="10"/>
      <c r="Z236" s="10"/>
      <c r="AA236" s="10"/>
      <c r="AB236" s="10"/>
      <c r="AC236" s="10"/>
      <c r="AD236" s="10"/>
    </row>
    <row r="237" ht="15.75" customHeight="1">
      <c r="A237" s="1" t="s">
        <v>491</v>
      </c>
      <c r="B237" s="1" t="s">
        <v>492</v>
      </c>
      <c r="C237" s="11">
        <v>2019.0</v>
      </c>
      <c r="D237" s="10" t="s">
        <v>21</v>
      </c>
      <c r="E237" s="9" t="s">
        <v>493</v>
      </c>
      <c r="F237" s="9" t="s">
        <v>177</v>
      </c>
      <c r="G237" s="10" t="s">
        <v>99</v>
      </c>
      <c r="H237" s="9" t="s">
        <v>36</v>
      </c>
      <c r="I237" s="9" t="s">
        <v>177</v>
      </c>
      <c r="J237" s="10"/>
      <c r="K237" s="10"/>
      <c r="L237" s="10"/>
      <c r="M237" s="10"/>
      <c r="N237" s="10"/>
      <c r="O237" s="10"/>
      <c r="P237" s="10"/>
      <c r="Q237" s="10"/>
      <c r="R237" s="10"/>
      <c r="S237" s="10"/>
      <c r="T237" s="10"/>
      <c r="U237" s="10"/>
      <c r="V237" s="10"/>
      <c r="W237" s="10"/>
      <c r="X237" s="10"/>
      <c r="Y237" s="10"/>
      <c r="Z237" s="10"/>
      <c r="AA237" s="10"/>
      <c r="AB237" s="10"/>
      <c r="AC237" s="10"/>
      <c r="AD237" s="10"/>
    </row>
    <row r="238" ht="15.75" customHeight="1">
      <c r="A238" s="1" t="s">
        <v>494</v>
      </c>
      <c r="B238" s="1" t="s">
        <v>495</v>
      </c>
      <c r="C238" s="11">
        <v>2019.0</v>
      </c>
      <c r="D238" s="9" t="s">
        <v>21</v>
      </c>
      <c r="E238" s="9" t="s">
        <v>64</v>
      </c>
      <c r="F238" s="9" t="s">
        <v>23</v>
      </c>
      <c r="G238" s="9" t="s">
        <v>220</v>
      </c>
      <c r="H238" s="9" t="s">
        <v>52</v>
      </c>
      <c r="I238" s="9" t="s">
        <v>53</v>
      </c>
      <c r="J238" s="10"/>
      <c r="K238" s="10"/>
      <c r="L238" s="10"/>
      <c r="M238" s="10"/>
      <c r="N238" s="10"/>
      <c r="O238" s="10"/>
      <c r="P238" s="10"/>
      <c r="Q238" s="10"/>
      <c r="R238" s="10"/>
      <c r="S238" s="10"/>
      <c r="T238" s="10"/>
      <c r="U238" s="10"/>
      <c r="V238" s="10"/>
      <c r="W238" s="10"/>
      <c r="X238" s="10"/>
      <c r="Y238" s="10"/>
      <c r="Z238" s="10"/>
      <c r="AA238" s="10"/>
      <c r="AB238" s="10"/>
      <c r="AC238" s="10"/>
      <c r="AD238" s="10"/>
    </row>
    <row r="239" ht="15.75" customHeight="1">
      <c r="A239" s="1" t="s">
        <v>496</v>
      </c>
      <c r="B239" s="1" t="s">
        <v>497</v>
      </c>
      <c r="C239" s="11">
        <v>2019.0</v>
      </c>
      <c r="D239" s="10" t="s">
        <v>21</v>
      </c>
      <c r="E239" s="9" t="s">
        <v>22</v>
      </c>
      <c r="F239" s="9" t="s">
        <v>50</v>
      </c>
      <c r="G239" s="9" t="s">
        <v>65</v>
      </c>
      <c r="H239" s="9" t="s">
        <v>52</v>
      </c>
      <c r="I239" s="9" t="s">
        <v>53</v>
      </c>
      <c r="J239" s="10"/>
      <c r="K239" s="10"/>
      <c r="L239" s="10"/>
      <c r="M239" s="10"/>
      <c r="N239" s="10"/>
      <c r="O239" s="10"/>
      <c r="P239" s="10"/>
      <c r="Q239" s="10"/>
      <c r="R239" s="10"/>
      <c r="S239" s="10"/>
      <c r="T239" s="10"/>
      <c r="U239" s="10"/>
      <c r="V239" s="10"/>
      <c r="W239" s="10"/>
      <c r="X239" s="10"/>
      <c r="Y239" s="10"/>
      <c r="Z239" s="10"/>
      <c r="AA239" s="10"/>
      <c r="AB239" s="10"/>
      <c r="AC239" s="10"/>
      <c r="AD239" s="10"/>
    </row>
    <row r="240" ht="15.75" customHeight="1">
      <c r="A240" s="1" t="s">
        <v>498</v>
      </c>
      <c r="B240" s="1" t="s">
        <v>499</v>
      </c>
      <c r="C240" s="11">
        <v>2019.0</v>
      </c>
      <c r="D240" s="10" t="s">
        <v>21</v>
      </c>
      <c r="E240" s="9" t="s">
        <v>150</v>
      </c>
      <c r="F240" s="9" t="s">
        <v>23</v>
      </c>
      <c r="G240" s="9" t="s">
        <v>151</v>
      </c>
      <c r="H240" s="9" t="s">
        <v>36</v>
      </c>
      <c r="I240" s="9" t="s">
        <v>177</v>
      </c>
      <c r="J240" s="10"/>
      <c r="K240" s="10"/>
      <c r="L240" s="10"/>
      <c r="M240" s="10"/>
      <c r="N240" s="10"/>
      <c r="O240" s="10"/>
      <c r="P240" s="10"/>
      <c r="Q240" s="10"/>
      <c r="R240" s="10"/>
      <c r="S240" s="10"/>
      <c r="T240" s="10"/>
      <c r="U240" s="10"/>
      <c r="V240" s="10"/>
      <c r="W240" s="10"/>
      <c r="X240" s="10"/>
      <c r="Y240" s="10"/>
      <c r="Z240" s="10"/>
      <c r="AA240" s="10"/>
      <c r="AB240" s="10"/>
      <c r="AC240" s="10"/>
      <c r="AD240" s="10"/>
    </row>
    <row r="241" ht="15.75" customHeight="1">
      <c r="A241" s="1" t="s">
        <v>500</v>
      </c>
      <c r="B241" s="1" t="s">
        <v>501</v>
      </c>
      <c r="C241" s="11">
        <v>2019.0</v>
      </c>
      <c r="D241" s="10" t="s">
        <v>21</v>
      </c>
      <c r="E241" s="9" t="s">
        <v>150</v>
      </c>
      <c r="F241" s="9" t="s">
        <v>177</v>
      </c>
      <c r="G241" s="9" t="s">
        <v>151</v>
      </c>
      <c r="H241" s="9" t="s">
        <v>36</v>
      </c>
      <c r="I241" s="9" t="s">
        <v>177</v>
      </c>
      <c r="J241" s="10"/>
      <c r="K241" s="10"/>
      <c r="L241" s="10"/>
      <c r="M241" s="10"/>
      <c r="N241" s="10"/>
      <c r="O241" s="10"/>
      <c r="P241" s="10"/>
      <c r="Q241" s="10"/>
      <c r="R241" s="10"/>
      <c r="S241" s="10"/>
      <c r="T241" s="10"/>
      <c r="U241" s="10"/>
      <c r="V241" s="10"/>
      <c r="W241" s="10"/>
      <c r="X241" s="10"/>
      <c r="Y241" s="10"/>
      <c r="Z241" s="10"/>
      <c r="AA241" s="10"/>
      <c r="AB241" s="10"/>
      <c r="AC241" s="10"/>
      <c r="AD241" s="10"/>
    </row>
    <row r="242" ht="15.75" customHeight="1">
      <c r="A242" s="1" t="s">
        <v>502</v>
      </c>
      <c r="B242" s="1" t="s">
        <v>503</v>
      </c>
      <c r="C242" s="11">
        <v>2019.0</v>
      </c>
      <c r="D242" s="10" t="s">
        <v>21</v>
      </c>
      <c r="E242" s="9" t="s">
        <v>22</v>
      </c>
      <c r="F242" s="10" t="s">
        <v>23</v>
      </c>
      <c r="G242" s="10" t="s">
        <v>51</v>
      </c>
      <c r="H242" s="9" t="s">
        <v>52</v>
      </c>
      <c r="I242" s="9" t="s">
        <v>53</v>
      </c>
      <c r="J242" s="10"/>
      <c r="K242" s="10"/>
      <c r="L242" s="10"/>
      <c r="M242" s="10"/>
      <c r="N242" s="10"/>
      <c r="O242" s="10"/>
      <c r="P242" s="10"/>
      <c r="Q242" s="10"/>
      <c r="R242" s="10"/>
      <c r="S242" s="10"/>
      <c r="T242" s="10"/>
      <c r="U242" s="10"/>
      <c r="V242" s="10"/>
      <c r="W242" s="10"/>
      <c r="X242" s="10"/>
      <c r="Y242" s="10"/>
      <c r="Z242" s="10"/>
      <c r="AA242" s="10"/>
      <c r="AB242" s="10"/>
      <c r="AC242" s="10"/>
      <c r="AD242" s="10"/>
    </row>
    <row r="243" ht="15.75" customHeight="1">
      <c r="A243" s="1" t="s">
        <v>504</v>
      </c>
      <c r="B243" s="1" t="s">
        <v>505</v>
      </c>
      <c r="C243" s="11">
        <v>2019.0</v>
      </c>
      <c r="D243" s="10" t="s">
        <v>21</v>
      </c>
      <c r="E243" s="9" t="s">
        <v>22</v>
      </c>
      <c r="F243" s="10" t="s">
        <v>23</v>
      </c>
      <c r="G243" s="9" t="s">
        <v>456</v>
      </c>
      <c r="H243" s="9" t="s">
        <v>52</v>
      </c>
      <c r="I243" s="9" t="s">
        <v>53</v>
      </c>
      <c r="J243" s="10"/>
      <c r="K243" s="10"/>
      <c r="L243" s="10"/>
      <c r="M243" s="10"/>
      <c r="N243" s="10"/>
      <c r="O243" s="10"/>
      <c r="P243" s="10"/>
      <c r="Q243" s="10"/>
      <c r="R243" s="10"/>
      <c r="S243" s="10"/>
      <c r="T243" s="10"/>
      <c r="U243" s="10"/>
      <c r="V243" s="10"/>
      <c r="W243" s="10"/>
      <c r="X243" s="10"/>
      <c r="Y243" s="10"/>
      <c r="Z243" s="10"/>
      <c r="AA243" s="10"/>
      <c r="AB243" s="10"/>
      <c r="AC243" s="10"/>
      <c r="AD243" s="10"/>
    </row>
    <row r="244" ht="15.75" customHeight="1">
      <c r="A244" s="12"/>
      <c r="B244" s="12"/>
      <c r="C244" s="13"/>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ht="15.75" customHeight="1">
      <c r="A245" s="1" t="s">
        <v>506</v>
      </c>
      <c r="B245" s="1" t="s">
        <v>507</v>
      </c>
      <c r="C245" s="11">
        <v>2020.0</v>
      </c>
      <c r="D245" s="10" t="s">
        <v>21</v>
      </c>
      <c r="E245" s="9" t="s">
        <v>176</v>
      </c>
      <c r="F245" s="9" t="s">
        <v>177</v>
      </c>
      <c r="G245" s="9" t="s">
        <v>165</v>
      </c>
      <c r="H245" s="9" t="s">
        <v>36</v>
      </c>
      <c r="I245" s="9" t="s">
        <v>177</v>
      </c>
      <c r="J245" s="10"/>
      <c r="K245" s="10"/>
      <c r="L245" s="10"/>
      <c r="M245" s="10"/>
      <c r="N245" s="10"/>
      <c r="O245" s="10"/>
      <c r="P245" s="10"/>
      <c r="Q245" s="10"/>
      <c r="R245" s="10"/>
      <c r="S245" s="10"/>
      <c r="T245" s="10"/>
      <c r="U245" s="10"/>
      <c r="V245" s="10"/>
      <c r="W245" s="10"/>
      <c r="X245" s="10"/>
      <c r="Y245" s="10"/>
      <c r="Z245" s="10"/>
      <c r="AA245" s="10"/>
      <c r="AB245" s="10"/>
      <c r="AC245" s="10"/>
      <c r="AD245" s="10"/>
    </row>
    <row r="246" ht="15.75" customHeight="1">
      <c r="A246" s="1" t="s">
        <v>508</v>
      </c>
      <c r="B246" s="1" t="s">
        <v>509</v>
      </c>
      <c r="C246" s="11">
        <v>2020.0</v>
      </c>
      <c r="D246" s="9" t="s">
        <v>41</v>
      </c>
      <c r="E246" s="9" t="s">
        <v>98</v>
      </c>
      <c r="F246" s="10" t="s">
        <v>23</v>
      </c>
      <c r="G246" s="10" t="s">
        <v>99</v>
      </c>
      <c r="H246" s="9" t="s">
        <v>52</v>
      </c>
      <c r="I246" s="9" t="s">
        <v>53</v>
      </c>
      <c r="J246" s="10"/>
      <c r="K246" s="10"/>
      <c r="L246" s="10"/>
      <c r="M246" s="10"/>
      <c r="N246" s="10"/>
      <c r="O246" s="10"/>
      <c r="P246" s="10"/>
      <c r="Q246" s="10"/>
      <c r="R246" s="10"/>
      <c r="S246" s="10"/>
      <c r="T246" s="10"/>
      <c r="U246" s="10"/>
      <c r="V246" s="10"/>
      <c r="W246" s="10"/>
      <c r="X246" s="10"/>
      <c r="Y246" s="10"/>
      <c r="Z246" s="10"/>
      <c r="AA246" s="10"/>
      <c r="AB246" s="10"/>
      <c r="AC246" s="10"/>
      <c r="AD246" s="10"/>
    </row>
    <row r="247" ht="15.75" customHeight="1">
      <c r="A247" s="7" t="s">
        <v>510</v>
      </c>
      <c r="B247" s="7" t="s">
        <v>511</v>
      </c>
      <c r="C247" s="11">
        <v>2020.0</v>
      </c>
      <c r="D247" s="10" t="s">
        <v>41</v>
      </c>
      <c r="E247" s="9" t="s">
        <v>150</v>
      </c>
      <c r="F247" s="9" t="s">
        <v>23</v>
      </c>
      <c r="G247" s="9" t="s">
        <v>403</v>
      </c>
      <c r="H247" s="9" t="s">
        <v>52</v>
      </c>
      <c r="I247" s="9" t="s">
        <v>53</v>
      </c>
      <c r="J247" s="10"/>
      <c r="K247" s="10"/>
      <c r="L247" s="10"/>
      <c r="M247" s="10"/>
      <c r="N247" s="10"/>
      <c r="O247" s="10"/>
      <c r="P247" s="10"/>
      <c r="Q247" s="10"/>
      <c r="R247" s="10"/>
      <c r="S247" s="10"/>
      <c r="T247" s="10"/>
      <c r="U247" s="10"/>
      <c r="V247" s="10"/>
      <c r="W247" s="10"/>
      <c r="X247" s="10"/>
      <c r="Y247" s="10"/>
      <c r="Z247" s="10"/>
      <c r="AA247" s="10"/>
      <c r="AB247" s="10"/>
      <c r="AC247" s="10"/>
      <c r="AD247" s="10"/>
    </row>
    <row r="248" ht="15.75" customHeight="1">
      <c r="A248" s="1" t="s">
        <v>512</v>
      </c>
      <c r="B248" s="1" t="s">
        <v>513</v>
      </c>
      <c r="C248" s="11">
        <v>2020.0</v>
      </c>
      <c r="D248" s="10" t="s">
        <v>21</v>
      </c>
      <c r="E248" s="9" t="s">
        <v>176</v>
      </c>
      <c r="F248" s="9" t="s">
        <v>50</v>
      </c>
      <c r="G248" s="9" t="s">
        <v>165</v>
      </c>
      <c r="H248" s="9" t="s">
        <v>52</v>
      </c>
      <c r="I248" s="9" t="s">
        <v>188</v>
      </c>
      <c r="J248" s="10"/>
      <c r="K248" s="10"/>
      <c r="L248" s="10"/>
      <c r="M248" s="10"/>
      <c r="N248" s="10"/>
      <c r="O248" s="10"/>
      <c r="P248" s="10"/>
      <c r="Q248" s="10"/>
      <c r="R248" s="10"/>
      <c r="S248" s="10"/>
      <c r="T248" s="10"/>
      <c r="U248" s="10"/>
      <c r="V248" s="10"/>
      <c r="W248" s="10"/>
      <c r="X248" s="10"/>
      <c r="Y248" s="10"/>
      <c r="Z248" s="10"/>
      <c r="AA248" s="10"/>
      <c r="AB248" s="10"/>
      <c r="AC248" s="10"/>
      <c r="AD248" s="10"/>
    </row>
    <row r="249" ht="15.75" customHeight="1">
      <c r="A249" s="7" t="s">
        <v>514</v>
      </c>
      <c r="B249" s="7" t="s">
        <v>515</v>
      </c>
      <c r="C249" s="11">
        <v>2020.0</v>
      </c>
      <c r="D249" s="9" t="s">
        <v>516</v>
      </c>
      <c r="E249" s="9" t="s">
        <v>176</v>
      </c>
      <c r="F249" s="9" t="s">
        <v>177</v>
      </c>
      <c r="G249" s="9" t="s">
        <v>165</v>
      </c>
      <c r="H249" s="9" t="s">
        <v>36</v>
      </c>
      <c r="I249" s="9" t="s">
        <v>177</v>
      </c>
      <c r="J249" s="10"/>
      <c r="K249" s="10"/>
      <c r="L249" s="10"/>
      <c r="M249" s="10"/>
      <c r="N249" s="10"/>
      <c r="O249" s="10"/>
      <c r="P249" s="10"/>
      <c r="Q249" s="10"/>
      <c r="R249" s="10"/>
      <c r="S249" s="10"/>
      <c r="T249" s="10"/>
      <c r="U249" s="10"/>
      <c r="V249" s="10"/>
      <c r="W249" s="10"/>
      <c r="X249" s="10"/>
      <c r="Y249" s="10"/>
      <c r="Z249" s="10"/>
      <c r="AA249" s="10"/>
      <c r="AB249" s="10"/>
      <c r="AC249" s="10"/>
      <c r="AD249" s="10"/>
    </row>
    <row r="250" ht="15.75" customHeight="1">
      <c r="A250" s="1" t="s">
        <v>517</v>
      </c>
      <c r="B250" s="1" t="s">
        <v>518</v>
      </c>
      <c r="C250" s="11">
        <v>2020.0</v>
      </c>
      <c r="D250" s="10" t="s">
        <v>41</v>
      </c>
      <c r="E250" s="9" t="s">
        <v>22</v>
      </c>
      <c r="F250" s="9" t="s">
        <v>50</v>
      </c>
      <c r="G250" s="9" t="s">
        <v>276</v>
      </c>
      <c r="H250" s="9" t="s">
        <v>52</v>
      </c>
      <c r="I250" s="9" t="s">
        <v>188</v>
      </c>
      <c r="J250" s="10" t="s">
        <v>519</v>
      </c>
      <c r="K250" s="10"/>
      <c r="L250" s="10"/>
      <c r="M250" s="10"/>
      <c r="N250" s="10"/>
      <c r="O250" s="10"/>
      <c r="P250" s="10"/>
      <c r="Q250" s="10"/>
      <c r="R250" s="10"/>
      <c r="S250" s="10"/>
      <c r="T250" s="10"/>
      <c r="U250" s="10"/>
      <c r="V250" s="10"/>
      <c r="W250" s="10"/>
      <c r="X250" s="10"/>
      <c r="Y250" s="10"/>
      <c r="Z250" s="10"/>
      <c r="AA250" s="10"/>
      <c r="AB250" s="10"/>
      <c r="AC250" s="10"/>
      <c r="AD250" s="10"/>
    </row>
    <row r="251" ht="15.75" customHeight="1">
      <c r="A251" s="7" t="s">
        <v>520</v>
      </c>
      <c r="B251" s="7" t="s">
        <v>521</v>
      </c>
      <c r="C251" s="8">
        <v>2020.0</v>
      </c>
      <c r="D251" s="9" t="s">
        <v>21</v>
      </c>
      <c r="E251" s="9" t="s">
        <v>217</v>
      </c>
      <c r="F251" s="9" t="s">
        <v>23</v>
      </c>
      <c r="G251" s="9" t="s">
        <v>51</v>
      </c>
      <c r="H251" s="9" t="s">
        <v>52</v>
      </c>
      <c r="I251" s="9" t="s">
        <v>53</v>
      </c>
      <c r="J251" s="10"/>
      <c r="K251" s="10"/>
      <c r="L251" s="10"/>
      <c r="M251" s="10"/>
      <c r="N251" s="10"/>
      <c r="O251" s="10"/>
      <c r="P251" s="10"/>
      <c r="Q251" s="10"/>
      <c r="R251" s="10"/>
      <c r="S251" s="10"/>
      <c r="T251" s="10"/>
      <c r="U251" s="10"/>
      <c r="V251" s="10"/>
      <c r="W251" s="10"/>
      <c r="X251" s="10"/>
      <c r="Y251" s="10"/>
      <c r="Z251" s="10"/>
      <c r="AA251" s="10"/>
      <c r="AB251" s="10"/>
      <c r="AC251" s="10"/>
      <c r="AD251" s="10"/>
    </row>
    <row r="252" ht="15.75" customHeight="1">
      <c r="A252" s="1" t="s">
        <v>522</v>
      </c>
      <c r="B252" s="1" t="s">
        <v>523</v>
      </c>
      <c r="C252" s="11">
        <v>2020.0</v>
      </c>
      <c r="D252" s="9" t="s">
        <v>524</v>
      </c>
      <c r="E252" s="9" t="s">
        <v>176</v>
      </c>
      <c r="F252" s="9" t="s">
        <v>177</v>
      </c>
      <c r="G252" s="9" t="s">
        <v>165</v>
      </c>
      <c r="H252" s="9" t="s">
        <v>36</v>
      </c>
      <c r="I252" s="9" t="s">
        <v>177</v>
      </c>
      <c r="J252" s="10"/>
      <c r="K252" s="10"/>
      <c r="L252" s="10"/>
      <c r="M252" s="10"/>
      <c r="N252" s="10"/>
      <c r="O252" s="10"/>
      <c r="P252" s="10"/>
      <c r="Q252" s="10"/>
      <c r="R252" s="10"/>
      <c r="S252" s="10"/>
      <c r="T252" s="10"/>
      <c r="U252" s="10"/>
      <c r="V252" s="10"/>
      <c r="W252" s="10"/>
      <c r="X252" s="10"/>
      <c r="Y252" s="10"/>
      <c r="Z252" s="10"/>
      <c r="AA252" s="10"/>
      <c r="AB252" s="10"/>
      <c r="AC252" s="10"/>
      <c r="AD252" s="10"/>
    </row>
    <row r="253" ht="15.75" customHeight="1">
      <c r="A253" s="7" t="s">
        <v>525</v>
      </c>
      <c r="B253" s="7" t="s">
        <v>526</v>
      </c>
      <c r="C253" s="11">
        <v>2020.0</v>
      </c>
      <c r="D253" s="9" t="s">
        <v>524</v>
      </c>
      <c r="E253" s="9" t="s">
        <v>176</v>
      </c>
      <c r="F253" s="9" t="s">
        <v>177</v>
      </c>
      <c r="G253" s="9" t="s">
        <v>165</v>
      </c>
      <c r="H253" s="9" t="s">
        <v>52</v>
      </c>
      <c r="I253" s="9" t="s">
        <v>177</v>
      </c>
      <c r="J253" s="10"/>
      <c r="K253" s="10"/>
      <c r="L253" s="10"/>
      <c r="M253" s="10"/>
      <c r="N253" s="10"/>
      <c r="O253" s="10"/>
      <c r="P253" s="10"/>
      <c r="Q253" s="10"/>
      <c r="R253" s="10"/>
      <c r="S253" s="10"/>
      <c r="T253" s="10"/>
      <c r="U253" s="10"/>
      <c r="V253" s="10"/>
      <c r="W253" s="10"/>
      <c r="X253" s="10"/>
      <c r="Y253" s="10"/>
      <c r="Z253" s="10"/>
      <c r="AA253" s="10"/>
      <c r="AB253" s="10"/>
      <c r="AC253" s="10"/>
      <c r="AD253" s="10"/>
    </row>
    <row r="254" ht="15.75" customHeight="1">
      <c r="A254" s="7" t="s">
        <v>527</v>
      </c>
      <c r="B254" s="7" t="s">
        <v>528</v>
      </c>
      <c r="C254" s="11">
        <v>2020.0</v>
      </c>
      <c r="D254" s="9" t="s">
        <v>41</v>
      </c>
      <c r="E254" s="9" t="s">
        <v>22</v>
      </c>
      <c r="F254" s="9" t="s">
        <v>23</v>
      </c>
      <c r="G254" s="9" t="s">
        <v>51</v>
      </c>
      <c r="H254" s="9" t="s">
        <v>52</v>
      </c>
      <c r="I254" s="9" t="s">
        <v>53</v>
      </c>
      <c r="J254" s="10"/>
      <c r="K254" s="10"/>
      <c r="L254" s="10"/>
      <c r="M254" s="10"/>
      <c r="N254" s="10"/>
      <c r="O254" s="10"/>
      <c r="P254" s="10"/>
      <c r="Q254" s="10"/>
      <c r="R254" s="10"/>
      <c r="S254" s="10"/>
      <c r="T254" s="10"/>
      <c r="U254" s="10"/>
      <c r="V254" s="10"/>
      <c r="W254" s="10"/>
      <c r="X254" s="10"/>
      <c r="Y254" s="10"/>
      <c r="Z254" s="10"/>
      <c r="AA254" s="10"/>
      <c r="AB254" s="10"/>
      <c r="AC254" s="10"/>
      <c r="AD254" s="10"/>
    </row>
    <row r="255" ht="15.75" customHeight="1">
      <c r="A255" s="7" t="s">
        <v>529</v>
      </c>
      <c r="B255" s="7" t="s">
        <v>530</v>
      </c>
      <c r="C255" s="8">
        <v>2020.0</v>
      </c>
      <c r="D255" s="9" t="s">
        <v>41</v>
      </c>
      <c r="E255" s="9" t="s">
        <v>256</v>
      </c>
      <c r="F255" s="9" t="s">
        <v>23</v>
      </c>
      <c r="G255" s="9" t="s">
        <v>257</v>
      </c>
      <c r="H255" s="9" t="s">
        <v>52</v>
      </c>
      <c r="I255" s="9" t="s">
        <v>53</v>
      </c>
      <c r="J255" s="10"/>
      <c r="K255" s="10"/>
      <c r="L255" s="10"/>
      <c r="M255" s="10"/>
      <c r="N255" s="10"/>
      <c r="O255" s="10"/>
      <c r="P255" s="10"/>
      <c r="Q255" s="10"/>
      <c r="R255" s="10"/>
      <c r="S255" s="10"/>
      <c r="T255" s="10"/>
      <c r="U255" s="10"/>
      <c r="V255" s="10"/>
      <c r="W255" s="10"/>
      <c r="X255" s="10"/>
      <c r="Y255" s="10"/>
      <c r="Z255" s="10"/>
      <c r="AA255" s="10"/>
      <c r="AB255" s="10"/>
      <c r="AC255" s="10"/>
      <c r="AD255" s="10"/>
    </row>
    <row r="256" ht="15.75" customHeight="1">
      <c r="A256" s="7" t="s">
        <v>531</v>
      </c>
      <c r="B256" s="7" t="s">
        <v>532</v>
      </c>
      <c r="C256" s="11">
        <v>2020.0</v>
      </c>
      <c r="D256" s="9" t="s">
        <v>41</v>
      </c>
      <c r="E256" s="9" t="s">
        <v>533</v>
      </c>
      <c r="F256" s="9" t="s">
        <v>23</v>
      </c>
      <c r="G256" s="9" t="s">
        <v>99</v>
      </c>
      <c r="H256" s="9" t="s">
        <v>52</v>
      </c>
      <c r="I256" s="9" t="s">
        <v>53</v>
      </c>
      <c r="J256" s="10"/>
      <c r="K256" s="10"/>
      <c r="L256" s="10"/>
      <c r="M256" s="10"/>
      <c r="N256" s="10"/>
      <c r="O256" s="10"/>
      <c r="P256" s="10"/>
      <c r="Q256" s="10"/>
      <c r="R256" s="10"/>
      <c r="S256" s="10"/>
      <c r="T256" s="10"/>
      <c r="U256" s="10"/>
      <c r="V256" s="10"/>
      <c r="W256" s="10"/>
      <c r="X256" s="10"/>
      <c r="Y256" s="10"/>
      <c r="Z256" s="10"/>
      <c r="AA256" s="10"/>
      <c r="AB256" s="10"/>
      <c r="AC256" s="10"/>
      <c r="AD256" s="10"/>
    </row>
    <row r="257" ht="15.75" customHeight="1">
      <c r="A257" s="1" t="s">
        <v>534</v>
      </c>
      <c r="B257" s="1" t="s">
        <v>535</v>
      </c>
      <c r="C257" s="11">
        <v>2020.0</v>
      </c>
      <c r="D257" s="10" t="s">
        <v>21</v>
      </c>
      <c r="E257" s="9" t="s">
        <v>177</v>
      </c>
      <c r="F257" s="9" t="s">
        <v>177</v>
      </c>
      <c r="G257" s="9" t="s">
        <v>177</v>
      </c>
      <c r="H257" s="9" t="s">
        <v>36</v>
      </c>
      <c r="I257" s="9" t="s">
        <v>177</v>
      </c>
      <c r="J257" s="10"/>
      <c r="K257" s="10"/>
      <c r="L257" s="10"/>
      <c r="M257" s="10"/>
      <c r="N257" s="10"/>
      <c r="O257" s="10"/>
      <c r="P257" s="10"/>
      <c r="Q257" s="10"/>
      <c r="R257" s="10"/>
      <c r="S257" s="10"/>
      <c r="T257" s="10"/>
      <c r="U257" s="10"/>
      <c r="V257" s="10"/>
      <c r="W257" s="10"/>
      <c r="X257" s="10"/>
      <c r="Y257" s="10"/>
      <c r="Z257" s="10"/>
      <c r="AA257" s="10"/>
      <c r="AB257" s="10"/>
      <c r="AC257" s="10"/>
      <c r="AD257" s="10"/>
    </row>
    <row r="258" ht="15.75" customHeight="1">
      <c r="A258" s="7" t="s">
        <v>536</v>
      </c>
      <c r="B258" s="7" t="s">
        <v>537</v>
      </c>
      <c r="C258" s="8">
        <v>2020.0</v>
      </c>
      <c r="D258" s="9" t="s">
        <v>21</v>
      </c>
      <c r="E258" s="9" t="s">
        <v>22</v>
      </c>
      <c r="F258" s="9" t="s">
        <v>23</v>
      </c>
      <c r="G258" s="9" t="s">
        <v>51</v>
      </c>
      <c r="H258" s="9" t="s">
        <v>52</v>
      </c>
      <c r="I258" s="9" t="s">
        <v>53</v>
      </c>
      <c r="J258" s="10"/>
      <c r="K258" s="10"/>
      <c r="L258" s="10"/>
      <c r="M258" s="10"/>
      <c r="N258" s="10"/>
      <c r="O258" s="10"/>
      <c r="P258" s="10"/>
      <c r="Q258" s="10"/>
      <c r="R258" s="10"/>
      <c r="S258" s="10"/>
      <c r="T258" s="10"/>
      <c r="U258" s="10"/>
      <c r="V258" s="10"/>
      <c r="W258" s="10"/>
      <c r="X258" s="10"/>
      <c r="Y258" s="10"/>
      <c r="Z258" s="10"/>
      <c r="AA258" s="10"/>
      <c r="AB258" s="10"/>
      <c r="AC258" s="10"/>
      <c r="AD258" s="10"/>
    </row>
    <row r="259" ht="15.75" customHeight="1">
      <c r="A259" s="1" t="s">
        <v>538</v>
      </c>
      <c r="B259" s="1" t="s">
        <v>539</v>
      </c>
      <c r="C259" s="11">
        <v>2020.0</v>
      </c>
      <c r="D259" s="10" t="s">
        <v>41</v>
      </c>
      <c r="E259" s="9" t="s">
        <v>150</v>
      </c>
      <c r="F259" s="9" t="s">
        <v>177</v>
      </c>
      <c r="G259" s="9" t="s">
        <v>151</v>
      </c>
      <c r="H259" s="9" t="s">
        <v>36</v>
      </c>
      <c r="I259" s="9" t="s">
        <v>177</v>
      </c>
      <c r="J259" s="10"/>
      <c r="K259" s="10"/>
      <c r="L259" s="10"/>
      <c r="M259" s="10"/>
      <c r="N259" s="10"/>
      <c r="O259" s="10"/>
      <c r="P259" s="10"/>
      <c r="Q259" s="10"/>
      <c r="R259" s="10"/>
      <c r="S259" s="10"/>
      <c r="T259" s="10"/>
      <c r="U259" s="10"/>
      <c r="V259" s="10"/>
      <c r="W259" s="10"/>
      <c r="X259" s="10"/>
      <c r="Y259" s="10"/>
      <c r="Z259" s="10"/>
      <c r="AA259" s="10"/>
      <c r="AB259" s="10"/>
      <c r="AC259" s="10"/>
      <c r="AD259" s="10"/>
    </row>
    <row r="260" ht="15.75" customHeight="1">
      <c r="A260" s="7" t="s">
        <v>540</v>
      </c>
      <c r="B260" s="7" t="s">
        <v>541</v>
      </c>
      <c r="C260" s="11">
        <v>2020.0</v>
      </c>
      <c r="D260" s="9" t="s">
        <v>21</v>
      </c>
      <c r="E260" s="9" t="s">
        <v>22</v>
      </c>
      <c r="F260" s="9" t="s">
        <v>23</v>
      </c>
      <c r="G260" s="9" t="s">
        <v>51</v>
      </c>
      <c r="H260" s="9" t="s">
        <v>52</v>
      </c>
      <c r="I260" s="9" t="s">
        <v>53</v>
      </c>
      <c r="J260" s="10"/>
      <c r="K260" s="10"/>
      <c r="L260" s="10"/>
      <c r="M260" s="10"/>
      <c r="N260" s="10"/>
      <c r="O260" s="10"/>
      <c r="P260" s="10"/>
      <c r="Q260" s="10"/>
      <c r="R260" s="10"/>
      <c r="S260" s="10"/>
      <c r="T260" s="10"/>
      <c r="U260" s="10"/>
      <c r="V260" s="10"/>
      <c r="W260" s="10"/>
      <c r="X260" s="10"/>
      <c r="Y260" s="10"/>
      <c r="Z260" s="10"/>
      <c r="AA260" s="10"/>
      <c r="AB260" s="10"/>
      <c r="AC260" s="10"/>
      <c r="AD260" s="10"/>
    </row>
    <row r="261" ht="15.75" customHeight="1">
      <c r="A261" s="1" t="s">
        <v>542</v>
      </c>
      <c r="B261" s="1" t="s">
        <v>543</v>
      </c>
      <c r="C261" s="11">
        <v>2020.0</v>
      </c>
      <c r="D261" s="10" t="s">
        <v>21</v>
      </c>
      <c r="E261" s="9" t="s">
        <v>22</v>
      </c>
      <c r="F261" s="9" t="s">
        <v>50</v>
      </c>
      <c r="G261" s="9" t="s">
        <v>51</v>
      </c>
      <c r="H261" s="9" t="s">
        <v>36</v>
      </c>
      <c r="I261" s="9" t="s">
        <v>188</v>
      </c>
      <c r="J261" s="10"/>
      <c r="K261" s="10"/>
      <c r="L261" s="10"/>
      <c r="M261" s="10"/>
      <c r="N261" s="10"/>
      <c r="O261" s="10"/>
      <c r="P261" s="10"/>
      <c r="Q261" s="10"/>
      <c r="R261" s="10"/>
      <c r="S261" s="10"/>
      <c r="T261" s="10"/>
      <c r="U261" s="10"/>
      <c r="V261" s="10"/>
      <c r="W261" s="10"/>
      <c r="X261" s="10"/>
      <c r="Y261" s="10"/>
      <c r="Z261" s="10"/>
      <c r="AA261" s="10"/>
      <c r="AB261" s="10"/>
      <c r="AC261" s="10"/>
      <c r="AD261" s="10"/>
    </row>
    <row r="262" ht="15.75" customHeight="1">
      <c r="A262" s="7" t="s">
        <v>544</v>
      </c>
      <c r="B262" s="7" t="s">
        <v>545</v>
      </c>
      <c r="C262" s="11">
        <v>2020.0</v>
      </c>
      <c r="D262" s="10" t="s">
        <v>21</v>
      </c>
      <c r="E262" s="9" t="s">
        <v>64</v>
      </c>
      <c r="F262" s="9" t="s">
        <v>23</v>
      </c>
      <c r="G262" s="9" t="s">
        <v>276</v>
      </c>
      <c r="H262" s="9" t="s">
        <v>52</v>
      </c>
      <c r="I262" s="9" t="s">
        <v>53</v>
      </c>
      <c r="J262" s="10"/>
      <c r="K262" s="10"/>
      <c r="L262" s="10"/>
      <c r="M262" s="10"/>
      <c r="N262" s="10"/>
      <c r="O262" s="10"/>
      <c r="P262" s="10"/>
      <c r="Q262" s="10"/>
      <c r="R262" s="10"/>
      <c r="S262" s="10"/>
      <c r="T262" s="10"/>
      <c r="U262" s="10"/>
      <c r="V262" s="10"/>
      <c r="W262" s="10"/>
      <c r="X262" s="10"/>
      <c r="Y262" s="10"/>
      <c r="Z262" s="10"/>
      <c r="AA262" s="10"/>
      <c r="AB262" s="10"/>
      <c r="AC262" s="10"/>
      <c r="AD262" s="10"/>
    </row>
    <row r="263" ht="15.75" customHeight="1">
      <c r="A263" s="7" t="s">
        <v>546</v>
      </c>
      <c r="B263" s="7" t="s">
        <v>547</v>
      </c>
      <c r="C263" s="8">
        <v>2020.0</v>
      </c>
      <c r="D263" s="9" t="s">
        <v>41</v>
      </c>
      <c r="E263" s="9" t="s">
        <v>98</v>
      </c>
      <c r="F263" s="9" t="s">
        <v>23</v>
      </c>
      <c r="G263" s="9" t="s">
        <v>99</v>
      </c>
      <c r="H263" s="9" t="s">
        <v>52</v>
      </c>
      <c r="I263" s="9" t="s">
        <v>53</v>
      </c>
      <c r="J263" s="10"/>
      <c r="K263" s="10"/>
      <c r="L263" s="10"/>
      <c r="M263" s="10"/>
      <c r="N263" s="10"/>
      <c r="O263" s="10"/>
      <c r="P263" s="10"/>
      <c r="Q263" s="10"/>
      <c r="R263" s="10"/>
      <c r="S263" s="10"/>
      <c r="T263" s="10"/>
      <c r="U263" s="10"/>
      <c r="V263" s="10"/>
      <c r="W263" s="10"/>
      <c r="X263" s="10"/>
      <c r="Y263" s="10"/>
      <c r="Z263" s="10"/>
      <c r="AA263" s="10"/>
      <c r="AB263" s="10"/>
      <c r="AC263" s="10"/>
      <c r="AD263" s="10"/>
    </row>
    <row r="264" ht="15.75" customHeight="1">
      <c r="A264" s="1" t="s">
        <v>548</v>
      </c>
      <c r="B264" s="1" t="s">
        <v>549</v>
      </c>
      <c r="C264" s="11">
        <v>2020.0</v>
      </c>
      <c r="D264" s="10" t="s">
        <v>21</v>
      </c>
      <c r="E264" s="9" t="s">
        <v>550</v>
      </c>
      <c r="F264" s="9" t="s">
        <v>177</v>
      </c>
      <c r="G264" s="9" t="s">
        <v>177</v>
      </c>
      <c r="H264" s="9" t="s">
        <v>36</v>
      </c>
      <c r="I264" s="9" t="s">
        <v>177</v>
      </c>
      <c r="J264" s="10"/>
      <c r="K264" s="10"/>
      <c r="L264" s="10"/>
      <c r="M264" s="10"/>
      <c r="N264" s="10"/>
      <c r="O264" s="10"/>
      <c r="P264" s="10"/>
      <c r="Q264" s="10"/>
      <c r="R264" s="10"/>
      <c r="S264" s="10"/>
      <c r="T264" s="10"/>
      <c r="U264" s="10"/>
      <c r="V264" s="10"/>
      <c r="W264" s="10"/>
      <c r="X264" s="10"/>
      <c r="Y264" s="10"/>
      <c r="Z264" s="10"/>
      <c r="AA264" s="10"/>
      <c r="AB264" s="10"/>
      <c r="AC264" s="10"/>
      <c r="AD264" s="10"/>
    </row>
    <row r="265" ht="15.75" customHeight="1">
      <c r="A265" s="7" t="s">
        <v>449</v>
      </c>
      <c r="B265" s="7" t="s">
        <v>551</v>
      </c>
      <c r="C265" s="8">
        <v>2020.0</v>
      </c>
      <c r="D265" s="9" t="s">
        <v>41</v>
      </c>
      <c r="E265" s="9" t="s">
        <v>98</v>
      </c>
      <c r="F265" s="9" t="s">
        <v>23</v>
      </c>
      <c r="G265" s="9" t="s">
        <v>99</v>
      </c>
      <c r="H265" s="9" t="s">
        <v>52</v>
      </c>
      <c r="I265" s="9" t="s">
        <v>53</v>
      </c>
      <c r="J265" s="10"/>
      <c r="K265" s="10"/>
      <c r="L265" s="10"/>
      <c r="M265" s="10"/>
      <c r="N265" s="10"/>
      <c r="O265" s="10"/>
      <c r="P265" s="10"/>
      <c r="Q265" s="10"/>
      <c r="R265" s="10"/>
      <c r="S265" s="10"/>
      <c r="T265" s="10"/>
      <c r="U265" s="10"/>
      <c r="V265" s="10"/>
      <c r="W265" s="10"/>
      <c r="X265" s="10"/>
      <c r="Y265" s="10"/>
      <c r="Z265" s="10"/>
      <c r="AA265" s="10"/>
      <c r="AB265" s="10"/>
      <c r="AC265" s="10"/>
      <c r="AD265" s="10"/>
    </row>
    <row r="266" ht="15.75" customHeight="1">
      <c r="A266" s="27" t="s">
        <v>552</v>
      </c>
      <c r="B266" s="7" t="s">
        <v>553</v>
      </c>
      <c r="C266" s="8">
        <v>2020.0</v>
      </c>
      <c r="D266" s="9" t="s">
        <v>21</v>
      </c>
      <c r="E266" s="9" t="s">
        <v>176</v>
      </c>
      <c r="F266" s="9" t="s">
        <v>23</v>
      </c>
      <c r="G266" s="9" t="s">
        <v>165</v>
      </c>
      <c r="H266" s="9" t="s">
        <v>52</v>
      </c>
      <c r="I266" s="9" t="s">
        <v>53</v>
      </c>
      <c r="J266" s="10"/>
      <c r="K266" s="10"/>
      <c r="L266" s="10"/>
      <c r="M266" s="10"/>
      <c r="N266" s="10"/>
      <c r="O266" s="10"/>
      <c r="P266" s="10"/>
      <c r="Q266" s="10"/>
      <c r="R266" s="10"/>
      <c r="S266" s="10"/>
      <c r="T266" s="10"/>
      <c r="U266" s="10"/>
      <c r="V266" s="10"/>
      <c r="W266" s="10"/>
      <c r="X266" s="10"/>
      <c r="Y266" s="10"/>
      <c r="Z266" s="10"/>
      <c r="AA266" s="10"/>
      <c r="AB266" s="10"/>
      <c r="AC266" s="10"/>
      <c r="AD266" s="10"/>
    </row>
    <row r="267" ht="15.75" customHeight="1">
      <c r="A267" s="7" t="s">
        <v>554</v>
      </c>
      <c r="B267" s="7" t="s">
        <v>555</v>
      </c>
      <c r="C267" s="8">
        <v>2020.0</v>
      </c>
      <c r="D267" s="9" t="s">
        <v>21</v>
      </c>
      <c r="E267" s="9" t="s">
        <v>64</v>
      </c>
      <c r="F267" s="9" t="s">
        <v>23</v>
      </c>
      <c r="G267" s="9" t="s">
        <v>65</v>
      </c>
      <c r="H267" s="9" t="s">
        <v>52</v>
      </c>
      <c r="I267" s="9" t="s">
        <v>53</v>
      </c>
      <c r="J267" s="10"/>
      <c r="K267" s="10"/>
      <c r="L267" s="10"/>
      <c r="M267" s="10"/>
      <c r="N267" s="10"/>
      <c r="O267" s="10"/>
      <c r="P267" s="10"/>
      <c r="Q267" s="10"/>
      <c r="R267" s="10"/>
      <c r="S267" s="10"/>
      <c r="T267" s="10"/>
      <c r="U267" s="10"/>
      <c r="V267" s="10"/>
      <c r="W267" s="10"/>
      <c r="X267" s="10"/>
      <c r="Y267" s="10"/>
      <c r="Z267" s="10"/>
      <c r="AA267" s="10"/>
      <c r="AB267" s="10"/>
      <c r="AC267" s="10"/>
      <c r="AD267" s="10"/>
    </row>
    <row r="268" ht="15.75" customHeight="1">
      <c r="A268" s="7" t="s">
        <v>556</v>
      </c>
      <c r="B268" s="7" t="s">
        <v>557</v>
      </c>
      <c r="C268" s="8">
        <v>2020.0</v>
      </c>
      <c r="D268" s="9" t="s">
        <v>21</v>
      </c>
      <c r="E268" s="9" t="s">
        <v>22</v>
      </c>
      <c r="F268" s="9" t="s">
        <v>23</v>
      </c>
      <c r="G268" s="9" t="s">
        <v>51</v>
      </c>
      <c r="H268" s="9" t="s">
        <v>52</v>
      </c>
      <c r="I268" s="9" t="s">
        <v>53</v>
      </c>
      <c r="J268" s="10"/>
      <c r="K268" s="10"/>
      <c r="L268" s="10"/>
      <c r="M268" s="10"/>
      <c r="N268" s="10"/>
      <c r="O268" s="10"/>
      <c r="P268" s="10"/>
      <c r="Q268" s="10"/>
      <c r="R268" s="10"/>
      <c r="S268" s="10"/>
      <c r="T268" s="10"/>
      <c r="U268" s="10"/>
      <c r="V268" s="10"/>
      <c r="W268" s="10"/>
      <c r="X268" s="10"/>
      <c r="Y268" s="10"/>
      <c r="Z268" s="10"/>
      <c r="AA268" s="10"/>
      <c r="AB268" s="10"/>
      <c r="AC268" s="10"/>
      <c r="AD268" s="10"/>
    </row>
    <row r="269" ht="15.75" customHeight="1">
      <c r="A269" s="1" t="s">
        <v>558</v>
      </c>
      <c r="B269" s="1" t="s">
        <v>559</v>
      </c>
      <c r="C269" s="11">
        <v>2020.0</v>
      </c>
      <c r="D269" s="10" t="s">
        <v>21</v>
      </c>
      <c r="E269" s="9" t="s">
        <v>22</v>
      </c>
      <c r="F269" s="9" t="s">
        <v>23</v>
      </c>
      <c r="G269" s="9" t="s">
        <v>51</v>
      </c>
      <c r="H269" s="9" t="s">
        <v>52</v>
      </c>
      <c r="I269" s="9" t="s">
        <v>53</v>
      </c>
      <c r="J269" s="10"/>
      <c r="K269" s="10"/>
      <c r="L269" s="10"/>
      <c r="M269" s="10"/>
      <c r="N269" s="10"/>
      <c r="O269" s="10"/>
      <c r="P269" s="10"/>
      <c r="Q269" s="10"/>
      <c r="R269" s="10"/>
      <c r="S269" s="10"/>
      <c r="T269" s="10"/>
      <c r="U269" s="10"/>
      <c r="V269" s="10"/>
      <c r="W269" s="10"/>
      <c r="X269" s="10"/>
      <c r="Y269" s="10"/>
      <c r="Z269" s="10"/>
      <c r="AA269" s="10"/>
      <c r="AB269" s="10"/>
      <c r="AC269" s="10"/>
      <c r="AD269" s="10"/>
    </row>
    <row r="270" ht="15.75" customHeight="1">
      <c r="A270" s="7" t="s">
        <v>560</v>
      </c>
      <c r="B270" s="7" t="s">
        <v>561</v>
      </c>
      <c r="C270" s="11">
        <v>2020.0</v>
      </c>
      <c r="D270" s="10" t="s">
        <v>21</v>
      </c>
      <c r="E270" s="9" t="s">
        <v>305</v>
      </c>
      <c r="F270" s="9" t="s">
        <v>50</v>
      </c>
      <c r="G270" s="9" t="s">
        <v>51</v>
      </c>
      <c r="H270" s="9" t="s">
        <v>52</v>
      </c>
      <c r="I270" s="9" t="s">
        <v>53</v>
      </c>
      <c r="J270" s="10"/>
      <c r="K270" s="10"/>
      <c r="L270" s="10"/>
      <c r="M270" s="10"/>
      <c r="N270" s="10"/>
      <c r="O270" s="10"/>
      <c r="P270" s="10"/>
      <c r="Q270" s="10"/>
      <c r="R270" s="10"/>
      <c r="S270" s="10"/>
      <c r="T270" s="10"/>
      <c r="U270" s="10"/>
      <c r="V270" s="10"/>
      <c r="W270" s="10"/>
      <c r="X270" s="10"/>
      <c r="Y270" s="10"/>
      <c r="Z270" s="10"/>
      <c r="AA270" s="10"/>
      <c r="AB270" s="10"/>
      <c r="AC270" s="10"/>
      <c r="AD270" s="10"/>
    </row>
    <row r="271" ht="15.75" customHeight="1">
      <c r="A271" s="7" t="s">
        <v>562</v>
      </c>
      <c r="B271" s="7" t="s">
        <v>563</v>
      </c>
      <c r="C271" s="8">
        <v>2020.0</v>
      </c>
      <c r="D271" s="9" t="s">
        <v>21</v>
      </c>
      <c r="E271" s="9" t="s">
        <v>22</v>
      </c>
      <c r="F271" s="9" t="s">
        <v>50</v>
      </c>
      <c r="G271" s="9" t="s">
        <v>51</v>
      </c>
      <c r="H271" s="9" t="s">
        <v>52</v>
      </c>
      <c r="I271" s="9" t="s">
        <v>188</v>
      </c>
      <c r="J271" s="10"/>
      <c r="K271" s="10"/>
      <c r="L271" s="10"/>
      <c r="M271" s="10"/>
      <c r="N271" s="10"/>
      <c r="O271" s="10"/>
      <c r="P271" s="10"/>
      <c r="Q271" s="10"/>
      <c r="R271" s="10"/>
      <c r="S271" s="10"/>
      <c r="T271" s="10"/>
      <c r="U271" s="10"/>
      <c r="V271" s="10"/>
      <c r="W271" s="10"/>
      <c r="X271" s="10"/>
      <c r="Y271" s="10"/>
      <c r="Z271" s="10"/>
      <c r="AA271" s="10"/>
      <c r="AB271" s="10"/>
      <c r="AC271" s="10"/>
      <c r="AD271" s="10"/>
    </row>
    <row r="272" ht="15.75" customHeight="1">
      <c r="A272" s="1" t="s">
        <v>564</v>
      </c>
      <c r="B272" s="1" t="s">
        <v>565</v>
      </c>
      <c r="C272" s="11">
        <v>2020.0</v>
      </c>
      <c r="D272" s="10" t="s">
        <v>21</v>
      </c>
      <c r="E272" s="9" t="s">
        <v>176</v>
      </c>
      <c r="F272" s="9" t="s">
        <v>50</v>
      </c>
      <c r="G272" s="9" t="s">
        <v>165</v>
      </c>
      <c r="H272" s="9" t="s">
        <v>52</v>
      </c>
      <c r="I272" s="9" t="s">
        <v>177</v>
      </c>
      <c r="J272" s="10"/>
      <c r="K272" s="10"/>
      <c r="L272" s="10"/>
      <c r="M272" s="10"/>
      <c r="N272" s="10"/>
      <c r="O272" s="10"/>
      <c r="P272" s="10"/>
      <c r="Q272" s="10"/>
      <c r="R272" s="10"/>
      <c r="S272" s="10"/>
      <c r="T272" s="10"/>
      <c r="U272" s="10"/>
      <c r="V272" s="10"/>
      <c r="W272" s="10"/>
      <c r="X272" s="10"/>
      <c r="Y272" s="10"/>
      <c r="Z272" s="10"/>
      <c r="AA272" s="10"/>
      <c r="AB272" s="10"/>
      <c r="AC272" s="10"/>
      <c r="AD272" s="10"/>
    </row>
    <row r="273" ht="15.75" customHeight="1">
      <c r="A273" s="7" t="s">
        <v>566</v>
      </c>
      <c r="B273" s="7" t="s">
        <v>567</v>
      </c>
      <c r="C273" s="8">
        <v>2020.0</v>
      </c>
      <c r="D273" s="9" t="s">
        <v>41</v>
      </c>
      <c r="E273" s="9" t="s">
        <v>98</v>
      </c>
      <c r="F273" s="9" t="s">
        <v>23</v>
      </c>
      <c r="G273" s="9" t="s">
        <v>99</v>
      </c>
      <c r="H273" s="9" t="s">
        <v>52</v>
      </c>
      <c r="I273" s="9" t="s">
        <v>53</v>
      </c>
      <c r="J273" s="10"/>
      <c r="K273" s="10"/>
      <c r="L273" s="10"/>
      <c r="M273" s="10"/>
      <c r="N273" s="10"/>
      <c r="O273" s="10"/>
      <c r="P273" s="10"/>
      <c r="Q273" s="10"/>
      <c r="R273" s="10"/>
      <c r="S273" s="10"/>
      <c r="T273" s="10"/>
      <c r="U273" s="10"/>
      <c r="V273" s="10"/>
      <c r="W273" s="10"/>
      <c r="X273" s="10"/>
      <c r="Y273" s="10"/>
      <c r="Z273" s="10"/>
      <c r="AA273" s="10"/>
      <c r="AB273" s="10"/>
      <c r="AC273" s="10"/>
      <c r="AD273" s="10"/>
    </row>
    <row r="274" ht="15.75" customHeight="1">
      <c r="A274" s="1" t="s">
        <v>568</v>
      </c>
      <c r="B274" s="1" t="s">
        <v>569</v>
      </c>
      <c r="C274" s="11">
        <v>2020.0</v>
      </c>
      <c r="D274" s="9" t="s">
        <v>21</v>
      </c>
      <c r="E274" s="9" t="s">
        <v>176</v>
      </c>
      <c r="F274" s="9" t="s">
        <v>177</v>
      </c>
      <c r="G274" s="9" t="s">
        <v>165</v>
      </c>
      <c r="H274" s="9" t="s">
        <v>52</v>
      </c>
      <c r="I274" s="9" t="s">
        <v>177</v>
      </c>
      <c r="J274" s="10"/>
      <c r="K274" s="10"/>
      <c r="L274" s="10"/>
      <c r="M274" s="10"/>
      <c r="N274" s="10"/>
      <c r="O274" s="10"/>
      <c r="P274" s="10"/>
      <c r="Q274" s="10"/>
      <c r="R274" s="10"/>
      <c r="S274" s="10"/>
      <c r="T274" s="10"/>
      <c r="U274" s="10"/>
      <c r="V274" s="10"/>
      <c r="W274" s="10"/>
      <c r="X274" s="10"/>
      <c r="Y274" s="10"/>
      <c r="Z274" s="10"/>
      <c r="AA274" s="10"/>
      <c r="AB274" s="10"/>
      <c r="AC274" s="10"/>
      <c r="AD274" s="10"/>
    </row>
    <row r="275" ht="15.75" customHeight="1">
      <c r="A275" s="7" t="s">
        <v>570</v>
      </c>
      <c r="B275" s="7" t="s">
        <v>571</v>
      </c>
      <c r="C275" s="8">
        <v>2020.0</v>
      </c>
      <c r="D275" s="9" t="s">
        <v>21</v>
      </c>
      <c r="E275" s="9" t="s">
        <v>177</v>
      </c>
      <c r="F275" s="9" t="s">
        <v>177</v>
      </c>
      <c r="G275" s="9" t="s">
        <v>177</v>
      </c>
      <c r="H275" s="9" t="s">
        <v>36</v>
      </c>
      <c r="I275" s="9" t="s">
        <v>177</v>
      </c>
      <c r="J275" s="10"/>
      <c r="K275" s="10"/>
      <c r="L275" s="10"/>
      <c r="M275" s="10"/>
      <c r="N275" s="10"/>
      <c r="O275" s="10"/>
      <c r="P275" s="10"/>
      <c r="Q275" s="10"/>
      <c r="R275" s="10"/>
      <c r="S275" s="10"/>
      <c r="T275" s="10"/>
      <c r="U275" s="10"/>
      <c r="V275" s="10"/>
      <c r="W275" s="10"/>
      <c r="X275" s="10"/>
      <c r="Y275" s="10"/>
      <c r="Z275" s="10"/>
      <c r="AA275" s="10"/>
      <c r="AB275" s="10"/>
      <c r="AC275" s="10"/>
      <c r="AD275" s="10"/>
    </row>
    <row r="276" ht="15.75" customHeight="1">
      <c r="A276" s="1" t="s">
        <v>572</v>
      </c>
      <c r="B276" s="1" t="s">
        <v>573</v>
      </c>
      <c r="C276" s="11">
        <v>2020.0</v>
      </c>
      <c r="D276" s="10" t="s">
        <v>41</v>
      </c>
      <c r="E276" s="9" t="s">
        <v>150</v>
      </c>
      <c r="F276" s="9" t="s">
        <v>23</v>
      </c>
      <c r="G276" s="9" t="s">
        <v>151</v>
      </c>
      <c r="H276" s="9" t="s">
        <v>52</v>
      </c>
      <c r="I276" s="9" t="s">
        <v>53</v>
      </c>
      <c r="J276" s="10"/>
      <c r="K276" s="10"/>
      <c r="L276" s="10"/>
      <c r="M276" s="10"/>
      <c r="N276" s="10"/>
      <c r="O276" s="10"/>
      <c r="P276" s="10"/>
      <c r="Q276" s="10"/>
      <c r="R276" s="10"/>
      <c r="S276" s="10"/>
      <c r="T276" s="10"/>
      <c r="U276" s="10"/>
      <c r="V276" s="10"/>
      <c r="W276" s="10"/>
      <c r="X276" s="10"/>
      <c r="Y276" s="10"/>
      <c r="Z276" s="10"/>
      <c r="AA276" s="10"/>
      <c r="AB276" s="10"/>
      <c r="AC276" s="10"/>
      <c r="AD276" s="10"/>
    </row>
    <row r="277" ht="15.75" customHeight="1">
      <c r="A277" s="7" t="s">
        <v>574</v>
      </c>
      <c r="B277" s="7" t="s">
        <v>575</v>
      </c>
      <c r="C277" s="8">
        <v>2020.0</v>
      </c>
      <c r="D277" s="9" t="s">
        <v>21</v>
      </c>
      <c r="E277" s="9" t="s">
        <v>150</v>
      </c>
      <c r="F277" s="9" t="s">
        <v>177</v>
      </c>
      <c r="G277" s="9" t="s">
        <v>151</v>
      </c>
      <c r="H277" s="9" t="s">
        <v>36</v>
      </c>
      <c r="I277" s="9" t="s">
        <v>177</v>
      </c>
      <c r="J277" s="10"/>
      <c r="K277" s="10"/>
      <c r="L277" s="10"/>
      <c r="M277" s="10"/>
      <c r="N277" s="10"/>
      <c r="O277" s="10"/>
      <c r="P277" s="10"/>
      <c r="Q277" s="10"/>
      <c r="R277" s="10"/>
      <c r="S277" s="10"/>
      <c r="T277" s="10"/>
      <c r="U277" s="10"/>
      <c r="V277" s="10"/>
      <c r="W277" s="10"/>
      <c r="X277" s="10"/>
      <c r="Y277" s="10"/>
      <c r="Z277" s="10"/>
      <c r="AA277" s="10"/>
      <c r="AB277" s="10"/>
      <c r="AC277" s="10"/>
      <c r="AD277" s="10"/>
    </row>
    <row r="278" ht="15.75" customHeight="1">
      <c r="A278" s="1" t="s">
        <v>576</v>
      </c>
      <c r="B278" s="1" t="s">
        <v>577</v>
      </c>
      <c r="C278" s="11">
        <v>2020.0</v>
      </c>
      <c r="D278" s="10" t="s">
        <v>21</v>
      </c>
      <c r="E278" s="9" t="s">
        <v>22</v>
      </c>
      <c r="F278" s="9" t="s">
        <v>50</v>
      </c>
      <c r="G278" s="10" t="s">
        <v>51</v>
      </c>
      <c r="H278" s="9" t="s">
        <v>36</v>
      </c>
      <c r="I278" s="9" t="s">
        <v>177</v>
      </c>
      <c r="J278" s="10"/>
      <c r="K278" s="10"/>
      <c r="L278" s="10"/>
      <c r="M278" s="10"/>
      <c r="N278" s="10"/>
      <c r="O278" s="10"/>
      <c r="P278" s="10"/>
      <c r="Q278" s="10"/>
      <c r="R278" s="10"/>
      <c r="S278" s="10"/>
      <c r="T278" s="10"/>
      <c r="U278" s="10"/>
      <c r="V278" s="10"/>
      <c r="W278" s="10"/>
      <c r="X278" s="10"/>
      <c r="Y278" s="10"/>
      <c r="Z278" s="10"/>
      <c r="AA278" s="10"/>
      <c r="AB278" s="10"/>
      <c r="AC278" s="10"/>
      <c r="AD278" s="10"/>
    </row>
    <row r="279" ht="15.75" customHeight="1">
      <c r="A279" s="27" t="s">
        <v>578</v>
      </c>
      <c r="B279" s="7" t="s">
        <v>579</v>
      </c>
      <c r="C279" s="8">
        <v>2020.0</v>
      </c>
      <c r="D279" s="9" t="s">
        <v>21</v>
      </c>
      <c r="E279" s="9" t="s">
        <v>580</v>
      </c>
      <c r="F279" s="9" t="s">
        <v>23</v>
      </c>
      <c r="G279" s="9" t="s">
        <v>581</v>
      </c>
      <c r="H279" s="9" t="s">
        <v>52</v>
      </c>
      <c r="I279" s="9" t="s">
        <v>53</v>
      </c>
      <c r="J279" s="10"/>
      <c r="K279" s="10"/>
      <c r="L279" s="10"/>
      <c r="M279" s="10"/>
      <c r="N279" s="10"/>
      <c r="O279" s="10"/>
      <c r="P279" s="10"/>
      <c r="Q279" s="10"/>
      <c r="R279" s="10"/>
      <c r="S279" s="10"/>
      <c r="T279" s="10"/>
      <c r="U279" s="10"/>
      <c r="V279" s="10"/>
      <c r="W279" s="10"/>
      <c r="X279" s="10"/>
      <c r="Y279" s="10"/>
      <c r="Z279" s="10"/>
      <c r="AA279" s="10"/>
      <c r="AB279" s="10"/>
      <c r="AC279" s="10"/>
      <c r="AD279" s="10"/>
    </row>
    <row r="280" ht="15.75" customHeight="1">
      <c r="A280" s="7" t="s">
        <v>582</v>
      </c>
      <c r="B280" s="7" t="s">
        <v>583</v>
      </c>
      <c r="C280" s="8">
        <v>2020.0</v>
      </c>
      <c r="D280" s="9" t="s">
        <v>21</v>
      </c>
      <c r="E280" s="9" t="s">
        <v>584</v>
      </c>
      <c r="F280" s="9" t="s">
        <v>177</v>
      </c>
      <c r="G280" s="9" t="s">
        <v>99</v>
      </c>
      <c r="H280" s="9" t="s">
        <v>36</v>
      </c>
      <c r="I280" s="9" t="s">
        <v>177</v>
      </c>
      <c r="J280" s="10"/>
      <c r="K280" s="10"/>
      <c r="L280" s="10"/>
      <c r="M280" s="10"/>
      <c r="N280" s="10"/>
      <c r="O280" s="10"/>
      <c r="P280" s="10"/>
      <c r="Q280" s="10"/>
      <c r="R280" s="10"/>
      <c r="S280" s="10"/>
      <c r="T280" s="10"/>
      <c r="U280" s="10"/>
      <c r="V280" s="10"/>
      <c r="W280" s="10"/>
      <c r="X280" s="10"/>
      <c r="Y280" s="10"/>
      <c r="Z280" s="10"/>
      <c r="AA280" s="10"/>
      <c r="AB280" s="10"/>
      <c r="AC280" s="10"/>
      <c r="AD280" s="10"/>
    </row>
    <row r="281" ht="15.75" customHeight="1">
      <c r="A281" s="1" t="s">
        <v>585</v>
      </c>
      <c r="B281" s="1" t="s">
        <v>586</v>
      </c>
      <c r="C281" s="11">
        <v>2020.0</v>
      </c>
      <c r="D281" s="10" t="s">
        <v>21</v>
      </c>
      <c r="E281" s="9" t="s">
        <v>22</v>
      </c>
      <c r="F281" s="10" t="s">
        <v>23</v>
      </c>
      <c r="G281" s="10" t="s">
        <v>51</v>
      </c>
      <c r="H281" s="9" t="s">
        <v>52</v>
      </c>
      <c r="I281" s="9" t="s">
        <v>53</v>
      </c>
      <c r="J281" s="10"/>
      <c r="K281" s="10"/>
      <c r="L281" s="10"/>
      <c r="M281" s="10"/>
      <c r="N281" s="10"/>
      <c r="O281" s="10"/>
      <c r="P281" s="10"/>
      <c r="Q281" s="10"/>
      <c r="R281" s="10"/>
      <c r="S281" s="10"/>
      <c r="T281" s="10"/>
      <c r="U281" s="10"/>
      <c r="V281" s="10"/>
      <c r="W281" s="10"/>
      <c r="X281" s="10"/>
      <c r="Y281" s="10"/>
      <c r="Z281" s="10"/>
      <c r="AA281" s="10"/>
      <c r="AB281" s="10"/>
      <c r="AC281" s="10"/>
      <c r="AD281" s="10"/>
    </row>
    <row r="282" ht="15.75" customHeight="1">
      <c r="A282" s="1" t="s">
        <v>587</v>
      </c>
      <c r="B282" s="1" t="s">
        <v>588</v>
      </c>
      <c r="C282" s="11">
        <v>2020.0</v>
      </c>
      <c r="D282" s="10" t="s">
        <v>21</v>
      </c>
      <c r="E282" s="10" t="s">
        <v>64</v>
      </c>
      <c r="F282" s="9" t="s">
        <v>23</v>
      </c>
      <c r="G282" s="9" t="s">
        <v>589</v>
      </c>
      <c r="H282" s="9" t="s">
        <v>52</v>
      </c>
      <c r="I282" s="9" t="s">
        <v>53</v>
      </c>
      <c r="J282" s="10"/>
      <c r="K282" s="10"/>
      <c r="L282" s="10"/>
      <c r="M282" s="10"/>
      <c r="N282" s="10"/>
      <c r="O282" s="10"/>
      <c r="P282" s="10"/>
      <c r="Q282" s="10"/>
      <c r="R282" s="10"/>
      <c r="S282" s="10"/>
      <c r="T282" s="10"/>
      <c r="U282" s="10"/>
      <c r="V282" s="10"/>
      <c r="W282" s="10"/>
      <c r="X282" s="10"/>
      <c r="Y282" s="10"/>
      <c r="Z282" s="10"/>
      <c r="AA282" s="10"/>
      <c r="AB282" s="10"/>
      <c r="AC282" s="10"/>
      <c r="AD282" s="10"/>
    </row>
    <row r="283" ht="15.75" customHeight="1">
      <c r="A283" s="7" t="s">
        <v>590</v>
      </c>
      <c r="B283" s="7" t="s">
        <v>591</v>
      </c>
      <c r="C283" s="11">
        <v>2020.0</v>
      </c>
      <c r="D283" s="10" t="s">
        <v>21</v>
      </c>
      <c r="E283" s="9" t="s">
        <v>176</v>
      </c>
      <c r="F283" s="9" t="s">
        <v>177</v>
      </c>
      <c r="G283" s="9" t="s">
        <v>165</v>
      </c>
      <c r="H283" s="9" t="s">
        <v>52</v>
      </c>
      <c r="I283" s="9" t="s">
        <v>177</v>
      </c>
      <c r="J283" s="10"/>
      <c r="K283" s="10"/>
      <c r="L283" s="10"/>
      <c r="M283" s="10"/>
      <c r="N283" s="10"/>
      <c r="O283" s="10"/>
      <c r="P283" s="10"/>
      <c r="Q283" s="10"/>
      <c r="R283" s="10"/>
      <c r="S283" s="10"/>
      <c r="T283" s="10"/>
      <c r="U283" s="10"/>
      <c r="V283" s="10"/>
      <c r="W283" s="10"/>
      <c r="X283" s="10"/>
      <c r="Y283" s="10"/>
      <c r="Z283" s="10"/>
      <c r="AA283" s="10"/>
      <c r="AB283" s="10"/>
      <c r="AC283" s="10"/>
      <c r="AD283" s="10"/>
    </row>
    <row r="284" ht="15.75" customHeight="1">
      <c r="A284" s="7" t="s">
        <v>592</v>
      </c>
      <c r="B284" s="7" t="s">
        <v>593</v>
      </c>
      <c r="C284" s="8">
        <v>2020.0</v>
      </c>
      <c r="D284" s="9" t="s">
        <v>594</v>
      </c>
      <c r="E284" s="9" t="s">
        <v>64</v>
      </c>
      <c r="F284" s="9" t="s">
        <v>23</v>
      </c>
      <c r="G284" s="9" t="s">
        <v>65</v>
      </c>
      <c r="H284" s="9" t="s">
        <v>52</v>
      </c>
      <c r="I284" s="9" t="s">
        <v>53</v>
      </c>
      <c r="J284" s="10"/>
      <c r="K284" s="10"/>
      <c r="L284" s="10"/>
      <c r="M284" s="10"/>
      <c r="N284" s="10"/>
      <c r="O284" s="10"/>
      <c r="P284" s="10"/>
      <c r="Q284" s="10"/>
      <c r="R284" s="10"/>
      <c r="S284" s="10"/>
      <c r="T284" s="10"/>
      <c r="U284" s="10"/>
      <c r="V284" s="10"/>
      <c r="W284" s="10"/>
      <c r="X284" s="10"/>
      <c r="Y284" s="10"/>
      <c r="Z284" s="10"/>
      <c r="AA284" s="10"/>
      <c r="AB284" s="10"/>
      <c r="AC284" s="10"/>
      <c r="AD284" s="10"/>
    </row>
    <row r="285" ht="15.75" customHeight="1">
      <c r="A285" s="7" t="s">
        <v>595</v>
      </c>
      <c r="B285" s="7" t="s">
        <v>596</v>
      </c>
      <c r="C285" s="11">
        <v>2020.0</v>
      </c>
      <c r="D285" s="10" t="s">
        <v>21</v>
      </c>
      <c r="E285" s="9" t="s">
        <v>597</v>
      </c>
      <c r="F285" s="9" t="s">
        <v>177</v>
      </c>
      <c r="G285" s="9" t="s">
        <v>99</v>
      </c>
      <c r="H285" s="9" t="s">
        <v>36</v>
      </c>
      <c r="I285" s="9" t="s">
        <v>177</v>
      </c>
      <c r="J285" s="10"/>
      <c r="K285" s="10"/>
      <c r="L285" s="10"/>
      <c r="M285" s="10"/>
      <c r="N285" s="10"/>
      <c r="O285" s="10"/>
      <c r="P285" s="10"/>
      <c r="Q285" s="10"/>
      <c r="R285" s="10"/>
      <c r="S285" s="10"/>
      <c r="T285" s="10"/>
      <c r="U285" s="10"/>
      <c r="V285" s="10"/>
      <c r="W285" s="10"/>
      <c r="X285" s="10"/>
      <c r="Y285" s="10"/>
      <c r="Z285" s="10"/>
      <c r="AA285" s="10"/>
      <c r="AB285" s="10"/>
      <c r="AC285" s="10"/>
      <c r="AD285" s="10"/>
    </row>
    <row r="286" ht="15.75" customHeight="1">
      <c r="A286" s="7" t="s">
        <v>598</v>
      </c>
      <c r="B286" s="7" t="s">
        <v>599</v>
      </c>
      <c r="C286" s="11">
        <v>2020.0</v>
      </c>
      <c r="D286" s="10" t="s">
        <v>21</v>
      </c>
      <c r="E286" s="9" t="s">
        <v>176</v>
      </c>
      <c r="F286" s="9" t="s">
        <v>23</v>
      </c>
      <c r="G286" s="9" t="s">
        <v>220</v>
      </c>
      <c r="H286" s="9" t="s">
        <v>52</v>
      </c>
      <c r="I286" s="9" t="s">
        <v>53</v>
      </c>
      <c r="J286" s="10"/>
      <c r="K286" s="10"/>
      <c r="L286" s="10"/>
      <c r="M286" s="10"/>
      <c r="N286" s="10"/>
      <c r="O286" s="10"/>
      <c r="P286" s="10"/>
      <c r="Q286" s="10"/>
      <c r="R286" s="10"/>
      <c r="S286" s="10"/>
      <c r="T286" s="10"/>
      <c r="U286" s="10"/>
      <c r="V286" s="10"/>
      <c r="W286" s="10"/>
      <c r="X286" s="10"/>
      <c r="Y286" s="10"/>
      <c r="Z286" s="10"/>
      <c r="AA286" s="10"/>
      <c r="AB286" s="10"/>
      <c r="AC286" s="10"/>
      <c r="AD286" s="10"/>
    </row>
    <row r="287" ht="15.75" customHeight="1">
      <c r="A287" s="7" t="s">
        <v>600</v>
      </c>
      <c r="B287" s="7" t="s">
        <v>601</v>
      </c>
      <c r="C287" s="11">
        <v>2020.0</v>
      </c>
      <c r="D287" s="9" t="s">
        <v>21</v>
      </c>
      <c r="E287" s="9" t="s">
        <v>22</v>
      </c>
      <c r="F287" s="9" t="s">
        <v>23</v>
      </c>
      <c r="G287" s="9" t="s">
        <v>220</v>
      </c>
      <c r="H287" s="9" t="s">
        <v>52</v>
      </c>
      <c r="I287" s="9" t="s">
        <v>53</v>
      </c>
      <c r="J287" s="10"/>
      <c r="K287" s="10"/>
      <c r="L287" s="10"/>
      <c r="M287" s="10"/>
      <c r="N287" s="10"/>
      <c r="O287" s="10"/>
      <c r="P287" s="10"/>
      <c r="Q287" s="10"/>
      <c r="R287" s="10"/>
      <c r="S287" s="10"/>
      <c r="T287" s="10"/>
      <c r="U287" s="10"/>
      <c r="V287" s="10"/>
      <c r="W287" s="10"/>
      <c r="X287" s="10"/>
      <c r="Y287" s="10"/>
      <c r="Z287" s="10"/>
      <c r="AA287" s="10"/>
      <c r="AB287" s="10"/>
      <c r="AC287" s="10"/>
      <c r="AD287" s="10"/>
    </row>
    <row r="288" ht="15.75" customHeight="1">
      <c r="A288" s="7" t="s">
        <v>602</v>
      </c>
      <c r="B288" s="7" t="s">
        <v>603</v>
      </c>
      <c r="C288" s="11">
        <v>2020.0</v>
      </c>
      <c r="D288" s="9" t="s">
        <v>21</v>
      </c>
      <c r="E288" s="9" t="s">
        <v>51</v>
      </c>
      <c r="F288" s="9" t="s">
        <v>23</v>
      </c>
      <c r="G288" s="9" t="s">
        <v>604</v>
      </c>
      <c r="H288" s="9" t="s">
        <v>52</v>
      </c>
      <c r="I288" s="9" t="s">
        <v>53</v>
      </c>
      <c r="J288" s="10"/>
      <c r="K288" s="10"/>
      <c r="L288" s="10"/>
      <c r="M288" s="10"/>
      <c r="N288" s="10"/>
      <c r="O288" s="10"/>
      <c r="P288" s="10"/>
      <c r="Q288" s="10"/>
      <c r="R288" s="10"/>
      <c r="S288" s="10"/>
      <c r="T288" s="10"/>
      <c r="U288" s="10"/>
      <c r="V288" s="10"/>
      <c r="W288" s="10"/>
      <c r="X288" s="10"/>
      <c r="Y288" s="10"/>
      <c r="Z288" s="10"/>
      <c r="AA288" s="10"/>
      <c r="AB288" s="10"/>
      <c r="AC288" s="10"/>
      <c r="AD288" s="10"/>
    </row>
    <row r="289" ht="15.75" customHeight="1">
      <c r="A289" s="7" t="s">
        <v>605</v>
      </c>
      <c r="B289" s="7" t="s">
        <v>606</v>
      </c>
      <c r="C289" s="11">
        <v>2020.0</v>
      </c>
      <c r="D289" s="10" t="s">
        <v>21</v>
      </c>
      <c r="E289" s="9" t="s">
        <v>283</v>
      </c>
      <c r="F289" s="9" t="s">
        <v>177</v>
      </c>
      <c r="G289" s="9" t="s">
        <v>283</v>
      </c>
      <c r="H289" s="9" t="s">
        <v>36</v>
      </c>
      <c r="I289" s="9" t="s">
        <v>177</v>
      </c>
      <c r="J289" s="10"/>
      <c r="K289" s="10"/>
      <c r="L289" s="10"/>
      <c r="M289" s="10"/>
      <c r="N289" s="10"/>
      <c r="O289" s="10"/>
      <c r="P289" s="10"/>
      <c r="Q289" s="10"/>
      <c r="R289" s="10"/>
      <c r="S289" s="10"/>
      <c r="T289" s="10"/>
      <c r="U289" s="10"/>
      <c r="V289" s="10"/>
      <c r="W289" s="10"/>
      <c r="X289" s="10"/>
      <c r="Y289" s="10"/>
      <c r="Z289" s="10"/>
      <c r="AA289" s="10"/>
      <c r="AB289" s="10"/>
      <c r="AC289" s="10"/>
      <c r="AD289" s="10"/>
    </row>
    <row r="290" ht="15.75" customHeight="1">
      <c r="A290" s="7" t="s">
        <v>607</v>
      </c>
      <c r="B290" s="7" t="s">
        <v>608</v>
      </c>
      <c r="C290" s="11">
        <v>2020.0</v>
      </c>
      <c r="D290" s="10" t="s">
        <v>21</v>
      </c>
      <c r="E290" s="9" t="s">
        <v>64</v>
      </c>
      <c r="F290" s="9" t="s">
        <v>23</v>
      </c>
      <c r="G290" s="9" t="s">
        <v>276</v>
      </c>
      <c r="H290" s="9" t="s">
        <v>52</v>
      </c>
      <c r="I290" s="9" t="s">
        <v>53</v>
      </c>
      <c r="J290" s="10"/>
      <c r="K290" s="10"/>
      <c r="L290" s="10"/>
      <c r="M290" s="10"/>
      <c r="N290" s="10"/>
      <c r="O290" s="10"/>
      <c r="P290" s="10"/>
      <c r="Q290" s="10"/>
      <c r="R290" s="10"/>
      <c r="S290" s="10"/>
      <c r="T290" s="10"/>
      <c r="U290" s="10"/>
      <c r="V290" s="10"/>
      <c r="W290" s="10"/>
      <c r="X290" s="10"/>
      <c r="Y290" s="10"/>
      <c r="Z290" s="10"/>
      <c r="AA290" s="10"/>
      <c r="AB290" s="10"/>
      <c r="AC290" s="10"/>
      <c r="AD290" s="10"/>
    </row>
    <row r="291" ht="15.75" customHeight="1">
      <c r="A291" s="7" t="s">
        <v>609</v>
      </c>
      <c r="B291" s="7" t="s">
        <v>610</v>
      </c>
      <c r="C291" s="11">
        <v>2020.0</v>
      </c>
      <c r="D291" s="10" t="s">
        <v>21</v>
      </c>
      <c r="E291" s="9" t="s">
        <v>22</v>
      </c>
      <c r="F291" s="9" t="s">
        <v>23</v>
      </c>
      <c r="G291" s="9" t="s">
        <v>611</v>
      </c>
      <c r="H291" s="9" t="s">
        <v>52</v>
      </c>
      <c r="I291" s="9" t="s">
        <v>53</v>
      </c>
      <c r="J291" s="10"/>
      <c r="K291" s="10"/>
      <c r="L291" s="10"/>
      <c r="M291" s="10"/>
      <c r="N291" s="10"/>
      <c r="O291" s="10"/>
      <c r="P291" s="10"/>
      <c r="Q291" s="10"/>
      <c r="R291" s="10"/>
      <c r="S291" s="10"/>
      <c r="T291" s="10"/>
      <c r="U291" s="10"/>
      <c r="V291" s="10"/>
      <c r="W291" s="10"/>
      <c r="X291" s="10"/>
      <c r="Y291" s="10"/>
      <c r="Z291" s="10"/>
      <c r="AA291" s="10"/>
      <c r="AB291" s="10"/>
      <c r="AC291" s="10"/>
      <c r="AD291" s="10"/>
    </row>
    <row r="292" ht="15.75" customHeight="1">
      <c r="A292" s="1" t="s">
        <v>612</v>
      </c>
      <c r="B292" s="1" t="s">
        <v>613</v>
      </c>
      <c r="C292" s="11">
        <v>2020.0</v>
      </c>
      <c r="D292" s="9" t="s">
        <v>21</v>
      </c>
      <c r="E292" s="9" t="s">
        <v>64</v>
      </c>
      <c r="F292" s="9" t="s">
        <v>23</v>
      </c>
      <c r="G292" s="9" t="s">
        <v>151</v>
      </c>
      <c r="H292" s="9" t="s">
        <v>52</v>
      </c>
      <c r="I292" s="9" t="s">
        <v>53</v>
      </c>
      <c r="J292" s="10"/>
      <c r="K292" s="10"/>
      <c r="L292" s="10"/>
      <c r="M292" s="10"/>
      <c r="N292" s="10"/>
      <c r="O292" s="10"/>
      <c r="P292" s="10"/>
      <c r="Q292" s="10"/>
      <c r="R292" s="10"/>
      <c r="S292" s="10"/>
      <c r="T292" s="10"/>
      <c r="U292" s="10"/>
      <c r="V292" s="10"/>
      <c r="W292" s="10"/>
      <c r="X292" s="10"/>
      <c r="Y292" s="10"/>
      <c r="Z292" s="10"/>
      <c r="AA292" s="10"/>
      <c r="AB292" s="10"/>
      <c r="AC292" s="10"/>
      <c r="AD292" s="10"/>
    </row>
    <row r="293" ht="15.75" customHeight="1">
      <c r="A293" s="1"/>
      <c r="B293" s="1"/>
      <c r="C293" s="1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5.75" customHeight="1">
      <c r="A294" s="1"/>
      <c r="B294" s="1"/>
      <c r="C294" s="1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5.75" customHeight="1">
      <c r="A295" s="1"/>
      <c r="B295" s="1"/>
      <c r="C295" s="1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5.75" customHeight="1">
      <c r="A296" s="1"/>
      <c r="B296" s="1"/>
      <c r="C296" s="1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5.75" customHeight="1">
      <c r="A297" s="1"/>
      <c r="B297" s="1"/>
      <c r="C297" s="1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5.75" customHeight="1">
      <c r="A298" s="1"/>
      <c r="B298" s="1"/>
      <c r="C298" s="1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5.75" customHeight="1">
      <c r="A299" s="1"/>
      <c r="B299" s="1"/>
      <c r="C299" s="1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5.75" customHeight="1">
      <c r="A300" s="1"/>
      <c r="B300" s="1"/>
      <c r="C300" s="1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5.75" customHeight="1">
      <c r="A301" s="1"/>
      <c r="B301" s="1"/>
      <c r="C301" s="1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5.75" customHeight="1">
      <c r="A302" s="1"/>
      <c r="B302" s="1"/>
      <c r="C302" s="1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5.75" customHeight="1">
      <c r="A303" s="1"/>
      <c r="B303" s="1"/>
      <c r="C303" s="1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5.75" customHeight="1">
      <c r="A304" s="1"/>
      <c r="B304" s="1"/>
      <c r="C304" s="1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5.75" customHeight="1">
      <c r="A305" s="1"/>
      <c r="B305" s="1"/>
      <c r="C305" s="1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5.75" customHeight="1">
      <c r="A306" s="1"/>
      <c r="B306" s="1"/>
      <c r="C306" s="1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5.75" customHeight="1">
      <c r="A307" s="1"/>
      <c r="B307" s="1"/>
      <c r="C307" s="1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5.75" customHeight="1">
      <c r="A308" s="1"/>
      <c r="B308" s="1"/>
      <c r="C308" s="1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5.75" customHeight="1">
      <c r="A309" s="1"/>
      <c r="B309" s="1"/>
      <c r="C309" s="1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5.75" customHeight="1">
      <c r="A310" s="1"/>
      <c r="B310" s="1"/>
      <c r="C310" s="1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5.75" customHeight="1">
      <c r="A311" s="1"/>
      <c r="B311" s="1"/>
      <c r="C311" s="1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5.75" customHeight="1">
      <c r="A312" s="1"/>
      <c r="B312" s="1"/>
      <c r="C312" s="1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5.75" customHeight="1">
      <c r="A313" s="1"/>
      <c r="B313" s="1"/>
      <c r="C313" s="1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5.75" customHeight="1">
      <c r="A314" s="1"/>
      <c r="B314" s="1"/>
      <c r="C314" s="1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5.75" customHeight="1">
      <c r="A315" s="1"/>
      <c r="B315" s="1"/>
      <c r="C315" s="1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5.75" customHeight="1">
      <c r="A316" s="1"/>
      <c r="B316" s="1"/>
      <c r="C316" s="1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5.75" customHeight="1">
      <c r="A317" s="1"/>
      <c r="B317" s="1"/>
      <c r="C317" s="1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5.75" customHeight="1">
      <c r="A318" s="1"/>
      <c r="B318" s="1"/>
      <c r="C318" s="1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5.75" customHeight="1">
      <c r="A319" s="1"/>
      <c r="B319" s="1"/>
      <c r="C319" s="1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5.75" customHeight="1">
      <c r="A320" s="1"/>
      <c r="B320" s="1"/>
      <c r="C320" s="1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5.75" customHeight="1">
      <c r="A321" s="1"/>
      <c r="B321" s="1"/>
      <c r="C321" s="1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5.75" customHeight="1">
      <c r="A322" s="1"/>
      <c r="B322" s="1"/>
      <c r="C322" s="1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5.75" customHeight="1">
      <c r="A323" s="1"/>
      <c r="B323" s="1"/>
      <c r="C323" s="1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5.75" customHeight="1">
      <c r="A324" s="1"/>
      <c r="B324" s="1"/>
      <c r="C324" s="1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5.75" customHeight="1">
      <c r="A325" s="1"/>
      <c r="B325" s="1"/>
      <c r="C325" s="1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5.75" customHeight="1">
      <c r="A326" s="1"/>
      <c r="B326" s="1"/>
      <c r="C326" s="1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5.75" customHeight="1">
      <c r="A327" s="1"/>
      <c r="B327" s="1"/>
      <c r="C327" s="1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5.75" customHeight="1">
      <c r="A328" s="1"/>
      <c r="B328" s="1"/>
      <c r="C328" s="1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5.75" customHeight="1">
      <c r="A329" s="1"/>
      <c r="B329" s="1"/>
      <c r="C329" s="1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5.75" customHeight="1">
      <c r="A330" s="1"/>
      <c r="B330" s="1"/>
      <c r="C330" s="1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5.75" customHeight="1">
      <c r="A331" s="1"/>
      <c r="B331" s="1"/>
      <c r="C331" s="1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5.75" customHeight="1">
      <c r="A332" s="1"/>
      <c r="B332" s="1"/>
      <c r="C332" s="1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5.75" customHeight="1">
      <c r="A333" s="1"/>
      <c r="B333" s="1"/>
      <c r="C333" s="1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5.75" customHeight="1">
      <c r="A334" s="1"/>
      <c r="B334" s="1"/>
      <c r="C334" s="1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5.75" customHeight="1">
      <c r="A335" s="1"/>
      <c r="B335" s="1"/>
      <c r="C335" s="1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5.75" customHeight="1">
      <c r="A336" s="1"/>
      <c r="B336" s="1"/>
      <c r="C336" s="1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5.75" customHeight="1">
      <c r="A337" s="1"/>
      <c r="B337" s="1"/>
      <c r="C337" s="1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5.75" customHeight="1">
      <c r="A338" s="1"/>
      <c r="B338" s="1"/>
      <c r="C338" s="1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5.75" customHeight="1">
      <c r="A339" s="1"/>
      <c r="B339" s="1"/>
      <c r="C339" s="1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5.75" customHeight="1">
      <c r="A340" s="1"/>
      <c r="B340" s="1"/>
      <c r="C340" s="1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5.75" customHeight="1">
      <c r="A341" s="1"/>
      <c r="B341" s="1"/>
      <c r="C341" s="1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5.75" customHeight="1">
      <c r="A342" s="1"/>
      <c r="B342" s="1"/>
      <c r="C342" s="1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5.75" customHeight="1">
      <c r="A343" s="1"/>
      <c r="B343" s="1"/>
      <c r="C343" s="1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5.75" customHeight="1">
      <c r="A344" s="1"/>
      <c r="B344" s="1"/>
      <c r="C344" s="1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5.75" customHeight="1">
      <c r="A345" s="1"/>
      <c r="B345" s="1"/>
      <c r="C345" s="1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5.75" customHeight="1">
      <c r="A346" s="1"/>
      <c r="B346" s="1"/>
      <c r="C346" s="1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5.75" customHeight="1">
      <c r="A347" s="1"/>
      <c r="B347" s="1"/>
      <c r="C347" s="1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5.75" customHeight="1">
      <c r="A348" s="1"/>
      <c r="B348" s="1"/>
      <c r="C348" s="1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5.75" customHeight="1">
      <c r="A349" s="1"/>
      <c r="B349" s="1"/>
      <c r="C349" s="1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5.75" customHeight="1">
      <c r="A350" s="1"/>
      <c r="B350" s="1"/>
      <c r="C350" s="1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5.75" customHeight="1">
      <c r="A351" s="1"/>
      <c r="B351" s="1"/>
      <c r="C351" s="1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5.75" customHeight="1">
      <c r="A352" s="1"/>
      <c r="B352" s="1"/>
      <c r="C352" s="1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5.75" customHeight="1">
      <c r="A353" s="1"/>
      <c r="B353" s="1"/>
      <c r="C353" s="1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5.75" customHeight="1">
      <c r="A354" s="1"/>
      <c r="B354" s="1"/>
      <c r="C354" s="1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5.75" customHeight="1">
      <c r="A355" s="1"/>
      <c r="B355" s="1"/>
      <c r="C355" s="1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5.75" customHeight="1">
      <c r="A356" s="1"/>
      <c r="B356" s="1"/>
      <c r="C356" s="1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5.75" customHeight="1">
      <c r="A357" s="1"/>
      <c r="B357" s="1"/>
      <c r="C357" s="1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5.75" customHeight="1">
      <c r="A358" s="1"/>
      <c r="B358" s="1"/>
      <c r="C358" s="1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5.75" customHeight="1">
      <c r="A359" s="1"/>
      <c r="B359" s="1"/>
      <c r="C359" s="1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5.75" customHeight="1">
      <c r="A360" s="1"/>
      <c r="B360" s="1"/>
      <c r="C360" s="1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5.75" customHeight="1">
      <c r="A361" s="1"/>
      <c r="B361" s="1"/>
      <c r="C361" s="1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5.75" customHeight="1">
      <c r="A362" s="1"/>
      <c r="B362" s="1"/>
      <c r="C362" s="1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5.75" customHeight="1">
      <c r="A363" s="1"/>
      <c r="B363" s="1"/>
      <c r="C363" s="1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5.75" customHeight="1">
      <c r="A364" s="1"/>
      <c r="B364" s="1"/>
      <c r="C364" s="1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5.75" customHeight="1">
      <c r="A365" s="1"/>
      <c r="B365" s="1"/>
      <c r="C365" s="1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5.75" customHeight="1">
      <c r="A366" s="1"/>
      <c r="B366" s="1"/>
      <c r="C366" s="1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5.75" customHeight="1">
      <c r="A367" s="1"/>
      <c r="B367" s="1"/>
      <c r="C367" s="1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5.75" customHeight="1">
      <c r="A368" s="1"/>
      <c r="B368" s="1"/>
      <c r="C368" s="1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5.75" customHeight="1">
      <c r="A369" s="1"/>
      <c r="B369" s="1"/>
      <c r="C369" s="1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5.75" customHeight="1">
      <c r="A370" s="1"/>
      <c r="B370" s="1"/>
      <c r="C370" s="1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5.75" customHeight="1">
      <c r="A371" s="1"/>
      <c r="B371" s="1"/>
      <c r="C371" s="1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5.75" customHeight="1">
      <c r="A372" s="1"/>
      <c r="B372" s="1"/>
      <c r="C372" s="1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5.75" customHeight="1">
      <c r="A373" s="1"/>
      <c r="B373" s="1"/>
      <c r="C373" s="1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5.75" customHeight="1">
      <c r="A374" s="1"/>
      <c r="B374" s="1"/>
      <c r="C374" s="1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5.75" customHeight="1">
      <c r="A375" s="1"/>
      <c r="B375" s="1"/>
      <c r="C375" s="1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5.75" customHeight="1">
      <c r="A376" s="1"/>
      <c r="B376" s="1"/>
      <c r="C376" s="1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5.75" customHeight="1">
      <c r="A377" s="1"/>
      <c r="B377" s="1"/>
      <c r="C377" s="1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5.75" customHeight="1">
      <c r="A378" s="1"/>
      <c r="B378" s="1"/>
      <c r="C378" s="1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5.75" customHeight="1">
      <c r="A379" s="1"/>
      <c r="B379" s="1"/>
      <c r="C379" s="1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5.75" customHeight="1">
      <c r="A380" s="1"/>
      <c r="B380" s="1"/>
      <c r="C380" s="1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5.75" customHeight="1">
      <c r="A381" s="1"/>
      <c r="B381" s="1"/>
      <c r="C381" s="1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5.75" customHeight="1">
      <c r="A382" s="1"/>
      <c r="B382" s="1"/>
      <c r="C382" s="1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5.75" customHeight="1">
      <c r="A383" s="1"/>
      <c r="B383" s="1"/>
      <c r="C383" s="1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5.75" customHeight="1">
      <c r="A384" s="1"/>
      <c r="B384" s="1"/>
      <c r="C384" s="1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5.75" customHeight="1">
      <c r="A385" s="1"/>
      <c r="B385" s="1"/>
      <c r="C385" s="1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5.75" customHeight="1">
      <c r="A386" s="1"/>
      <c r="B386" s="1"/>
      <c r="C386" s="1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5.75" customHeight="1">
      <c r="A387" s="1"/>
      <c r="B387" s="1"/>
      <c r="C387" s="1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5.75" customHeight="1">
      <c r="A388" s="1"/>
      <c r="B388" s="1"/>
      <c r="C388" s="1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5.75" customHeight="1">
      <c r="A389" s="1"/>
      <c r="B389" s="1"/>
      <c r="C389" s="1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5.75" customHeight="1">
      <c r="A390" s="1"/>
      <c r="B390" s="1"/>
      <c r="C390" s="1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5.75" customHeight="1">
      <c r="A391" s="1"/>
      <c r="B391" s="1"/>
      <c r="C391" s="1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5.75" customHeight="1">
      <c r="A392" s="1"/>
      <c r="B392" s="1"/>
      <c r="C392" s="1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5.75" customHeight="1">
      <c r="A393" s="1"/>
      <c r="B393" s="1"/>
      <c r="C393" s="1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5.75" customHeight="1">
      <c r="A394" s="1"/>
      <c r="B394" s="1"/>
      <c r="C394" s="1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5.75" customHeight="1">
      <c r="A395" s="1"/>
      <c r="B395" s="1"/>
      <c r="C395" s="1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5.75" customHeight="1">
      <c r="A396" s="1"/>
      <c r="B396" s="1"/>
      <c r="C396" s="1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5.75" customHeight="1">
      <c r="A397" s="1"/>
      <c r="B397" s="1"/>
      <c r="C397" s="1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5.75" customHeight="1">
      <c r="A398" s="1"/>
      <c r="B398" s="1"/>
      <c r="C398" s="1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5.75" customHeight="1">
      <c r="A399" s="1"/>
      <c r="B399" s="1"/>
      <c r="C399" s="1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5.75" customHeight="1">
      <c r="A400" s="1"/>
      <c r="B400" s="1"/>
      <c r="C400" s="1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5.75" customHeight="1">
      <c r="A401" s="1"/>
      <c r="B401" s="1"/>
      <c r="C401" s="1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5.75" customHeight="1">
      <c r="A402" s="1"/>
      <c r="B402" s="1"/>
      <c r="C402" s="1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5.75" customHeight="1">
      <c r="A403" s="1"/>
      <c r="B403" s="1"/>
      <c r="C403" s="1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5.75" customHeight="1">
      <c r="A404" s="1"/>
      <c r="B404" s="1"/>
      <c r="C404" s="1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5.75" customHeight="1">
      <c r="A405" s="1"/>
      <c r="B405" s="1"/>
      <c r="C405" s="1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5.75" customHeight="1">
      <c r="A406" s="1"/>
      <c r="B406" s="1"/>
      <c r="C406" s="1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5.75" customHeight="1">
      <c r="A407" s="1"/>
      <c r="B407" s="1"/>
      <c r="C407" s="1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5.75" customHeight="1">
      <c r="A408" s="1"/>
      <c r="B408" s="1"/>
      <c r="C408" s="1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5.75" customHeight="1">
      <c r="A409" s="1"/>
      <c r="B409" s="1"/>
      <c r="C409" s="1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5.75" customHeight="1">
      <c r="A410" s="1"/>
      <c r="B410" s="1"/>
      <c r="C410" s="1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5.75" customHeight="1">
      <c r="A411" s="1"/>
      <c r="B411" s="1"/>
      <c r="C411" s="1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5.75" customHeight="1">
      <c r="A412" s="1"/>
      <c r="B412" s="1"/>
      <c r="C412" s="1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5.75" customHeight="1">
      <c r="A413" s="1"/>
      <c r="B413" s="1"/>
      <c r="C413" s="1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5.75" customHeight="1">
      <c r="A414" s="1"/>
      <c r="B414" s="1"/>
      <c r="C414" s="1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5.75" customHeight="1">
      <c r="A415" s="1"/>
      <c r="B415" s="1"/>
      <c r="C415" s="1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5.75" customHeight="1">
      <c r="A416" s="1"/>
      <c r="B416" s="1"/>
      <c r="C416" s="1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5.75" customHeight="1">
      <c r="A417" s="1"/>
      <c r="B417" s="1"/>
      <c r="C417" s="1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5.75" customHeight="1">
      <c r="A418" s="1"/>
      <c r="B418" s="1"/>
      <c r="C418" s="1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5.75" customHeight="1">
      <c r="A419" s="1"/>
      <c r="B419" s="1"/>
      <c r="C419" s="1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5.75" customHeight="1">
      <c r="A420" s="1"/>
      <c r="B420" s="1"/>
      <c r="C420" s="1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5.75" customHeight="1">
      <c r="A421" s="1"/>
      <c r="B421" s="1"/>
      <c r="C421" s="1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5.75" customHeight="1">
      <c r="A422" s="1"/>
      <c r="B422" s="1"/>
      <c r="C422" s="1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5.75" customHeight="1">
      <c r="A423" s="1"/>
      <c r="B423" s="1"/>
      <c r="C423" s="1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5.75" customHeight="1">
      <c r="A424" s="1"/>
      <c r="B424" s="1"/>
      <c r="C424" s="1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5.75" customHeight="1">
      <c r="A425" s="1"/>
      <c r="B425" s="1"/>
      <c r="C425" s="1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5.75" customHeight="1">
      <c r="A426" s="1"/>
      <c r="B426" s="1"/>
      <c r="C426" s="1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5.75" customHeight="1">
      <c r="A427" s="1"/>
      <c r="B427" s="1"/>
      <c r="C427" s="1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5.75" customHeight="1">
      <c r="A428" s="1"/>
      <c r="B428" s="1"/>
      <c r="C428" s="1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5.75" customHeight="1">
      <c r="A429" s="1"/>
      <c r="B429" s="1"/>
      <c r="C429" s="1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5.75" customHeight="1">
      <c r="A430" s="1"/>
      <c r="B430" s="1"/>
      <c r="C430" s="1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5.75" customHeight="1">
      <c r="A431" s="1"/>
      <c r="B431" s="1"/>
      <c r="C431" s="1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5.75" customHeight="1">
      <c r="A432" s="1"/>
      <c r="B432" s="1"/>
      <c r="C432" s="1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5.75" customHeight="1">
      <c r="A433" s="1"/>
      <c r="B433" s="1"/>
      <c r="C433" s="1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5.75" customHeight="1">
      <c r="A434" s="1"/>
      <c r="B434" s="1"/>
      <c r="C434" s="1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5.75" customHeight="1">
      <c r="A435" s="1"/>
      <c r="B435" s="1"/>
      <c r="C435" s="1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5.75" customHeight="1">
      <c r="A436" s="1"/>
      <c r="B436" s="1"/>
      <c r="C436" s="1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5.75" customHeight="1">
      <c r="A437" s="1"/>
      <c r="B437" s="1"/>
      <c r="C437" s="1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5.75" customHeight="1">
      <c r="A438" s="1"/>
      <c r="B438" s="1"/>
      <c r="C438" s="1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5.75" customHeight="1">
      <c r="A439" s="1"/>
      <c r="B439" s="1"/>
      <c r="C439" s="1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5.75" customHeight="1">
      <c r="A440" s="1"/>
      <c r="B440" s="1"/>
      <c r="C440" s="1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5.75" customHeight="1">
      <c r="A441" s="1"/>
      <c r="B441" s="1"/>
      <c r="C441" s="1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5.75" customHeight="1">
      <c r="A442" s="1"/>
      <c r="B442" s="1"/>
      <c r="C442" s="1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5.75" customHeight="1">
      <c r="A443" s="1"/>
      <c r="B443" s="1"/>
      <c r="C443" s="1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5.75" customHeight="1">
      <c r="A444" s="1"/>
      <c r="B444" s="1"/>
      <c r="C444" s="1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5.75" customHeight="1">
      <c r="A445" s="1"/>
      <c r="B445" s="1"/>
      <c r="C445" s="1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5.75" customHeight="1">
      <c r="A446" s="1"/>
      <c r="B446" s="1"/>
      <c r="C446" s="1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5.75" customHeight="1">
      <c r="A447" s="1"/>
      <c r="B447" s="1"/>
      <c r="C447" s="1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5.75" customHeight="1">
      <c r="A448" s="1"/>
      <c r="B448" s="1"/>
      <c r="C448" s="1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5.75" customHeight="1">
      <c r="A449" s="1"/>
      <c r="B449" s="1"/>
      <c r="C449" s="1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5.75" customHeight="1">
      <c r="A450" s="1"/>
      <c r="B450" s="1"/>
      <c r="C450" s="1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5.75" customHeight="1">
      <c r="A451" s="1"/>
      <c r="B451" s="1"/>
      <c r="C451" s="1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5.75" customHeight="1">
      <c r="A452" s="1"/>
      <c r="B452" s="1"/>
      <c r="C452" s="1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5.75" customHeight="1">
      <c r="A453" s="1"/>
      <c r="B453" s="1"/>
      <c r="C453" s="1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5.75" customHeight="1">
      <c r="A454" s="1"/>
      <c r="B454" s="1"/>
      <c r="C454" s="1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5.75" customHeight="1">
      <c r="A455" s="1"/>
      <c r="B455" s="1"/>
      <c r="C455" s="1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5.75" customHeight="1">
      <c r="A456" s="1"/>
      <c r="B456" s="1"/>
      <c r="C456" s="1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5.75" customHeight="1">
      <c r="A457" s="1"/>
      <c r="B457" s="1"/>
      <c r="C457" s="1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5.75" customHeight="1">
      <c r="A458" s="1"/>
      <c r="B458" s="1"/>
      <c r="C458" s="1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5.75" customHeight="1">
      <c r="A459" s="1"/>
      <c r="B459" s="1"/>
      <c r="C459" s="1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5.75" customHeight="1">
      <c r="A460" s="1"/>
      <c r="B460" s="1"/>
      <c r="C460" s="1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5.75" customHeight="1">
      <c r="A461" s="1"/>
      <c r="B461" s="1"/>
      <c r="C461" s="1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5.75" customHeight="1">
      <c r="A462" s="1"/>
      <c r="B462" s="1"/>
      <c r="C462" s="1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5.75" customHeight="1">
      <c r="A463" s="1"/>
      <c r="B463" s="1"/>
      <c r="C463" s="1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5.75" customHeight="1">
      <c r="A464" s="1"/>
      <c r="B464" s="1"/>
      <c r="C464" s="1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5.75" customHeight="1">
      <c r="A465" s="1"/>
      <c r="B465" s="1"/>
      <c r="C465" s="1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5.75" customHeight="1">
      <c r="A466" s="1"/>
      <c r="B466" s="1"/>
      <c r="C466" s="1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5.75" customHeight="1">
      <c r="A467" s="1"/>
      <c r="B467" s="1"/>
      <c r="C467" s="1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5.75" customHeight="1">
      <c r="A468" s="1"/>
      <c r="B468" s="1"/>
      <c r="C468" s="1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5.75" customHeight="1">
      <c r="A469" s="1"/>
      <c r="B469" s="1"/>
      <c r="C469" s="1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5.75" customHeight="1">
      <c r="A470" s="1"/>
      <c r="B470" s="1"/>
      <c r="C470" s="1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5.75" customHeight="1">
      <c r="A471" s="1"/>
      <c r="B471" s="1"/>
      <c r="C471" s="1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5.75" customHeight="1">
      <c r="A472" s="1"/>
      <c r="B472" s="1"/>
      <c r="C472" s="1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5.75" customHeight="1">
      <c r="A473" s="1"/>
      <c r="B473" s="1"/>
      <c r="C473" s="1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5.75" customHeight="1">
      <c r="A474" s="1"/>
      <c r="B474" s="1"/>
      <c r="C474" s="1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5.75" customHeight="1">
      <c r="A475" s="1"/>
      <c r="B475" s="1"/>
      <c r="C475" s="1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5.75" customHeight="1">
      <c r="A476" s="1"/>
      <c r="B476" s="1"/>
      <c r="C476" s="1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5.75" customHeight="1">
      <c r="A477" s="1"/>
      <c r="B477" s="1"/>
      <c r="C477" s="1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5.75" customHeight="1">
      <c r="A478" s="1"/>
      <c r="B478" s="1"/>
      <c r="C478" s="1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5.75" customHeight="1">
      <c r="A479" s="1"/>
      <c r="B479" s="1"/>
      <c r="C479" s="1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5.75" customHeight="1">
      <c r="A480" s="1"/>
      <c r="B480" s="1"/>
      <c r="C480" s="1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5.75" customHeight="1">
      <c r="A481" s="1"/>
      <c r="B481" s="1"/>
      <c r="C481" s="1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5.75" customHeight="1">
      <c r="A482" s="1"/>
      <c r="B482" s="1"/>
      <c r="C482" s="1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5.75" customHeight="1">
      <c r="A483" s="1"/>
      <c r="B483" s="1"/>
      <c r="C483" s="1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5.75" customHeight="1">
      <c r="A484" s="1"/>
      <c r="B484" s="1"/>
      <c r="C484" s="1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5.75" customHeight="1">
      <c r="A485" s="1"/>
      <c r="B485" s="1"/>
      <c r="C485" s="1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5.75" customHeight="1">
      <c r="A486" s="1"/>
      <c r="B486" s="1"/>
      <c r="C486" s="1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5.75" customHeight="1">
      <c r="A487" s="1"/>
      <c r="B487" s="1"/>
      <c r="C487" s="1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5.75" customHeight="1">
      <c r="A488" s="1"/>
      <c r="B488" s="1"/>
      <c r="C488" s="1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5.75" customHeight="1">
      <c r="A489" s="1"/>
      <c r="B489" s="1"/>
      <c r="C489" s="1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5.75" customHeight="1">
      <c r="A490" s="1"/>
      <c r="B490" s="1"/>
      <c r="C490" s="1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5.75" customHeight="1">
      <c r="A491" s="1"/>
      <c r="B491" s="1"/>
      <c r="C491" s="1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5.75" customHeight="1">
      <c r="A492" s="1"/>
      <c r="B492" s="1"/>
      <c r="C492" s="1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5.75" customHeight="1">
      <c r="A493" s="1"/>
      <c r="B493" s="1"/>
      <c r="C493" s="1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5.75" customHeight="1">
      <c r="A494" s="1"/>
      <c r="B494" s="1"/>
      <c r="C494" s="1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5.75" customHeight="1">
      <c r="A495" s="1"/>
      <c r="B495" s="1"/>
      <c r="C495" s="1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5.75" customHeight="1">
      <c r="A496" s="1"/>
      <c r="B496" s="1"/>
      <c r="C496" s="1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5.75" customHeight="1">
      <c r="A497" s="1"/>
      <c r="B497" s="1"/>
      <c r="C497" s="1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5.75" customHeight="1">
      <c r="A498" s="1"/>
      <c r="B498" s="1"/>
      <c r="C498" s="1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5.75" customHeight="1">
      <c r="A499" s="1"/>
      <c r="B499" s="1"/>
      <c r="C499" s="1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5.75" customHeight="1">
      <c r="A500" s="1"/>
      <c r="B500" s="1"/>
      <c r="C500" s="1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5.75" customHeight="1">
      <c r="A501" s="1"/>
      <c r="B501" s="1"/>
      <c r="C501" s="1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5.75" customHeight="1">
      <c r="A502" s="1"/>
      <c r="B502" s="1"/>
      <c r="C502" s="1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5.75" customHeight="1">
      <c r="A503" s="1"/>
      <c r="B503" s="1"/>
      <c r="C503" s="1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5.75" customHeight="1">
      <c r="A504" s="1"/>
      <c r="B504" s="1"/>
      <c r="C504" s="1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5.75" customHeight="1">
      <c r="A505" s="1"/>
      <c r="B505" s="1"/>
      <c r="C505" s="1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5.75" customHeight="1">
      <c r="A506" s="1"/>
      <c r="B506" s="1"/>
      <c r="C506" s="1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5.75" customHeight="1">
      <c r="A507" s="1"/>
      <c r="B507" s="1"/>
      <c r="C507" s="1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5.75" customHeight="1">
      <c r="A508" s="1"/>
      <c r="B508" s="1"/>
      <c r="C508" s="1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5.75" customHeight="1">
      <c r="A509" s="1"/>
      <c r="B509" s="1"/>
      <c r="C509" s="1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5.75" customHeight="1">
      <c r="A510" s="1"/>
      <c r="B510" s="1"/>
      <c r="C510" s="1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5.75" customHeight="1">
      <c r="A511" s="1"/>
      <c r="B511" s="1"/>
      <c r="C511" s="1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5.75" customHeight="1">
      <c r="A512" s="1"/>
      <c r="B512" s="1"/>
      <c r="C512" s="1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5.75" customHeight="1">
      <c r="A513" s="1"/>
      <c r="B513" s="1"/>
      <c r="C513" s="1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5.75" customHeight="1">
      <c r="A514" s="1"/>
      <c r="B514" s="1"/>
      <c r="C514" s="1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5.75" customHeight="1">
      <c r="A515" s="1"/>
      <c r="B515" s="1"/>
      <c r="C515" s="1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5.75" customHeight="1">
      <c r="A516" s="1"/>
      <c r="B516" s="1"/>
      <c r="C516" s="1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5.75" customHeight="1">
      <c r="A517" s="1"/>
      <c r="B517" s="1"/>
      <c r="C517" s="1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5.75" customHeight="1">
      <c r="A518" s="1"/>
      <c r="B518" s="1"/>
      <c r="C518" s="1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5.75" customHeight="1">
      <c r="A519" s="1"/>
      <c r="B519" s="1"/>
      <c r="C519" s="1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5.75" customHeight="1">
      <c r="A520" s="1"/>
      <c r="B520" s="1"/>
      <c r="C520" s="1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5.75" customHeight="1">
      <c r="A521" s="1"/>
      <c r="B521" s="1"/>
      <c r="C521" s="1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5.75" customHeight="1">
      <c r="A522" s="1"/>
      <c r="B522" s="1"/>
      <c r="C522" s="1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5.75" customHeight="1">
      <c r="A523" s="1"/>
      <c r="B523" s="1"/>
      <c r="C523" s="1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5.75" customHeight="1">
      <c r="A524" s="1"/>
      <c r="B524" s="1"/>
      <c r="C524" s="1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5.75" customHeight="1">
      <c r="A525" s="1"/>
      <c r="B525" s="1"/>
      <c r="C525" s="1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5.75" customHeight="1">
      <c r="A526" s="1"/>
      <c r="B526" s="1"/>
      <c r="C526" s="1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5.75" customHeight="1">
      <c r="A527" s="1"/>
      <c r="B527" s="1"/>
      <c r="C527" s="1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5.75" customHeight="1">
      <c r="A528" s="1"/>
      <c r="B528" s="1"/>
      <c r="C528" s="1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5.75" customHeight="1">
      <c r="A529" s="1"/>
      <c r="B529" s="1"/>
      <c r="C529" s="1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5.75" customHeight="1">
      <c r="A530" s="1"/>
      <c r="B530" s="1"/>
      <c r="C530" s="1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5.75" customHeight="1">
      <c r="A531" s="1"/>
      <c r="B531" s="1"/>
      <c r="C531" s="1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5.75" customHeight="1">
      <c r="A532" s="1"/>
      <c r="B532" s="1"/>
      <c r="C532" s="1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5.75" customHeight="1">
      <c r="A533" s="1"/>
      <c r="B533" s="1"/>
      <c r="C533" s="1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5.75" customHeight="1">
      <c r="A534" s="1"/>
      <c r="B534" s="1"/>
      <c r="C534" s="1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5.75" customHeight="1">
      <c r="A535" s="1"/>
      <c r="B535" s="1"/>
      <c r="C535" s="1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5.75" customHeight="1">
      <c r="A536" s="1"/>
      <c r="B536" s="1"/>
      <c r="C536" s="1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5.75" customHeight="1">
      <c r="A537" s="1"/>
      <c r="B537" s="1"/>
      <c r="C537" s="1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5.75" customHeight="1">
      <c r="A538" s="1"/>
      <c r="B538" s="1"/>
      <c r="C538" s="1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5.75" customHeight="1">
      <c r="A539" s="1"/>
      <c r="B539" s="1"/>
      <c r="C539" s="1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5.75" customHeight="1">
      <c r="A540" s="1"/>
      <c r="B540" s="1"/>
      <c r="C540" s="1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5.75" customHeight="1">
      <c r="A541" s="1"/>
      <c r="B541" s="1"/>
      <c r="C541" s="1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5.75" customHeight="1">
      <c r="A542" s="1"/>
      <c r="B542" s="1"/>
      <c r="C542" s="1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5.75" customHeight="1">
      <c r="A543" s="1"/>
      <c r="B543" s="1"/>
      <c r="C543" s="1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5.75" customHeight="1">
      <c r="A544" s="1"/>
      <c r="B544" s="1"/>
      <c r="C544" s="1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5.75" customHeight="1">
      <c r="A545" s="1"/>
      <c r="B545" s="1"/>
      <c r="C545" s="1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5.75" customHeight="1">
      <c r="A546" s="1"/>
      <c r="B546" s="1"/>
      <c r="C546" s="1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5.75" customHeight="1">
      <c r="A547" s="1"/>
      <c r="B547" s="1"/>
      <c r="C547" s="1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5.75" customHeight="1">
      <c r="A548" s="1"/>
      <c r="B548" s="1"/>
      <c r="C548" s="1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5.75" customHeight="1">
      <c r="A549" s="1"/>
      <c r="B549" s="1"/>
      <c r="C549" s="1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5.75" customHeight="1">
      <c r="A550" s="1"/>
      <c r="B550" s="1"/>
      <c r="C550" s="1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5.75" customHeight="1">
      <c r="A551" s="1"/>
      <c r="B551" s="1"/>
      <c r="C551" s="1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5.75" customHeight="1">
      <c r="A552" s="1"/>
      <c r="B552" s="1"/>
      <c r="C552" s="1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5.75" customHeight="1">
      <c r="A553" s="1"/>
      <c r="B553" s="1"/>
      <c r="C553" s="1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5.75" customHeight="1">
      <c r="A554" s="1"/>
      <c r="B554" s="1"/>
      <c r="C554" s="1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5.75" customHeight="1">
      <c r="A555" s="1"/>
      <c r="B555" s="1"/>
      <c r="C555" s="1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5.75" customHeight="1">
      <c r="A556" s="1"/>
      <c r="B556" s="1"/>
      <c r="C556" s="1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5.75" customHeight="1">
      <c r="A557" s="1"/>
      <c r="B557" s="1"/>
      <c r="C557" s="1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5.75" customHeight="1">
      <c r="A558" s="1"/>
      <c r="B558" s="1"/>
      <c r="C558" s="1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5.75" customHeight="1">
      <c r="A559" s="1"/>
      <c r="B559" s="1"/>
      <c r="C559" s="1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5.75" customHeight="1">
      <c r="A560" s="1"/>
      <c r="B560" s="1"/>
      <c r="C560" s="1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5.75" customHeight="1">
      <c r="A561" s="1"/>
      <c r="B561" s="1"/>
      <c r="C561" s="1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5.75" customHeight="1">
      <c r="A562" s="1"/>
      <c r="B562" s="1"/>
      <c r="C562" s="1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5.75" customHeight="1">
      <c r="A563" s="1"/>
      <c r="B563" s="1"/>
      <c r="C563" s="1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5.75" customHeight="1">
      <c r="A564" s="1"/>
      <c r="B564" s="1"/>
      <c r="C564" s="1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5.75" customHeight="1">
      <c r="A565" s="1"/>
      <c r="B565" s="1"/>
      <c r="C565" s="1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5.75" customHeight="1">
      <c r="A566" s="1"/>
      <c r="B566" s="1"/>
      <c r="C566" s="1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5.75" customHeight="1">
      <c r="A567" s="1"/>
      <c r="B567" s="1"/>
      <c r="C567" s="1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5.75" customHeight="1">
      <c r="A568" s="1"/>
      <c r="B568" s="1"/>
      <c r="C568" s="1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5.75" customHeight="1">
      <c r="A569" s="1"/>
      <c r="B569" s="1"/>
      <c r="C569" s="1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5.75" customHeight="1">
      <c r="A570" s="1"/>
      <c r="B570" s="1"/>
      <c r="C570" s="1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5.75" customHeight="1">
      <c r="A571" s="1"/>
      <c r="B571" s="1"/>
      <c r="C571" s="1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5.75" customHeight="1">
      <c r="A572" s="1"/>
      <c r="B572" s="1"/>
      <c r="C572" s="1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5.75" customHeight="1">
      <c r="A573" s="1"/>
      <c r="B573" s="1"/>
      <c r="C573" s="1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5.75" customHeight="1">
      <c r="A574" s="1"/>
      <c r="B574" s="1"/>
      <c r="C574" s="1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5.75" customHeight="1">
      <c r="A575" s="1"/>
      <c r="B575" s="1"/>
      <c r="C575" s="1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5.75" customHeight="1">
      <c r="A576" s="1"/>
      <c r="B576" s="1"/>
      <c r="C576" s="1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5.75" customHeight="1">
      <c r="A577" s="1"/>
      <c r="B577" s="1"/>
      <c r="C577" s="1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5.75" customHeight="1">
      <c r="A578" s="1"/>
      <c r="B578" s="1"/>
      <c r="C578" s="1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5.75" customHeight="1">
      <c r="A579" s="1"/>
      <c r="B579" s="1"/>
      <c r="C579" s="1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5.75" customHeight="1">
      <c r="A580" s="1"/>
      <c r="B580" s="1"/>
      <c r="C580" s="1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5.75" customHeight="1">
      <c r="A581" s="1"/>
      <c r="B581" s="1"/>
      <c r="C581" s="1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5.75" customHeight="1">
      <c r="A582" s="1"/>
      <c r="B582" s="1"/>
      <c r="C582" s="1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5.75" customHeight="1">
      <c r="A583" s="1"/>
      <c r="B583" s="1"/>
      <c r="C583" s="1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5.75" customHeight="1">
      <c r="A584" s="1"/>
      <c r="B584" s="1"/>
      <c r="C584" s="1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5.75" customHeight="1">
      <c r="A585" s="1"/>
      <c r="B585" s="1"/>
      <c r="C585" s="1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5.75" customHeight="1">
      <c r="A586" s="1"/>
      <c r="B586" s="1"/>
      <c r="C586" s="1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5.75" customHeight="1">
      <c r="A587" s="1"/>
      <c r="B587" s="1"/>
      <c r="C587" s="1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5.75" customHeight="1">
      <c r="A588" s="1"/>
      <c r="B588" s="1"/>
      <c r="C588" s="1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5.75" customHeight="1">
      <c r="A589" s="1"/>
      <c r="B589" s="1"/>
      <c r="C589" s="1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5.75" customHeight="1">
      <c r="A590" s="1"/>
      <c r="B590" s="1"/>
      <c r="C590" s="1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5.75" customHeight="1">
      <c r="A591" s="1"/>
      <c r="B591" s="1"/>
      <c r="C591" s="1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5.75" customHeight="1">
      <c r="A592" s="1"/>
      <c r="B592" s="1"/>
      <c r="C592" s="1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5.75" customHeight="1">
      <c r="A593" s="1"/>
      <c r="B593" s="1"/>
      <c r="C593" s="1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5.75" customHeight="1">
      <c r="A594" s="1"/>
      <c r="B594" s="1"/>
      <c r="C594" s="1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5.75" customHeight="1">
      <c r="A595" s="1"/>
      <c r="B595" s="1"/>
      <c r="C595" s="1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5.75" customHeight="1">
      <c r="A596" s="1"/>
      <c r="B596" s="1"/>
      <c r="C596" s="1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5.75" customHeight="1">
      <c r="A597" s="1"/>
      <c r="B597" s="1"/>
      <c r="C597" s="1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5.75" customHeight="1">
      <c r="A598" s="1"/>
      <c r="B598" s="1"/>
      <c r="C598" s="1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5.75" customHeight="1">
      <c r="A599" s="1"/>
      <c r="B599" s="1"/>
      <c r="C599" s="1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5.75" customHeight="1">
      <c r="A600" s="1"/>
      <c r="B600" s="1"/>
      <c r="C600" s="1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5.75" customHeight="1">
      <c r="A601" s="1"/>
      <c r="B601" s="1"/>
      <c r="C601" s="1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5.75" customHeight="1">
      <c r="A602" s="1"/>
      <c r="B602" s="1"/>
      <c r="C602" s="1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5.75" customHeight="1">
      <c r="A603" s="1"/>
      <c r="B603" s="1"/>
      <c r="C603" s="1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5.75" customHeight="1">
      <c r="A604" s="1"/>
      <c r="B604" s="1"/>
      <c r="C604" s="1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5.75" customHeight="1">
      <c r="A605" s="1"/>
      <c r="B605" s="1"/>
      <c r="C605" s="1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5.75" customHeight="1">
      <c r="A606" s="1"/>
      <c r="B606" s="1"/>
      <c r="C606" s="1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5.75" customHeight="1">
      <c r="A607" s="1"/>
      <c r="B607" s="1"/>
      <c r="C607" s="1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5.75" customHeight="1">
      <c r="A608" s="1"/>
      <c r="B608" s="1"/>
      <c r="C608" s="1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5.75" customHeight="1">
      <c r="A609" s="1"/>
      <c r="B609" s="1"/>
      <c r="C609" s="1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5.75" customHeight="1">
      <c r="A610" s="1"/>
      <c r="B610" s="1"/>
      <c r="C610" s="1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5.75" customHeight="1">
      <c r="A611" s="1"/>
      <c r="B611" s="1"/>
      <c r="C611" s="1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5.75" customHeight="1">
      <c r="A612" s="1"/>
      <c r="B612" s="1"/>
      <c r="C612" s="1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5.75" customHeight="1">
      <c r="A613" s="1"/>
      <c r="B613" s="1"/>
      <c r="C613" s="1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5.75" customHeight="1">
      <c r="A614" s="1"/>
      <c r="B614" s="1"/>
      <c r="C614" s="1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5.75" customHeight="1">
      <c r="A615" s="1"/>
      <c r="B615" s="1"/>
      <c r="C615" s="1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5.75" customHeight="1">
      <c r="A616" s="1"/>
      <c r="B616" s="1"/>
      <c r="C616" s="1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5.75" customHeight="1">
      <c r="A617" s="1"/>
      <c r="B617" s="1"/>
      <c r="C617" s="1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5.75" customHeight="1">
      <c r="A618" s="1"/>
      <c r="B618" s="1"/>
      <c r="C618" s="1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5.75" customHeight="1">
      <c r="A619" s="1"/>
      <c r="B619" s="1"/>
      <c r="C619" s="1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5.75" customHeight="1">
      <c r="A620" s="1"/>
      <c r="B620" s="1"/>
      <c r="C620" s="1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5.75" customHeight="1">
      <c r="A621" s="1"/>
      <c r="B621" s="1"/>
      <c r="C621" s="1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5.75" customHeight="1">
      <c r="A622" s="1"/>
      <c r="B622" s="1"/>
      <c r="C622" s="1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5.75" customHeight="1">
      <c r="A623" s="1"/>
      <c r="B623" s="1"/>
      <c r="C623" s="1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5.75" customHeight="1">
      <c r="A624" s="1"/>
      <c r="B624" s="1"/>
      <c r="C624" s="1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5.75" customHeight="1">
      <c r="A625" s="1"/>
      <c r="B625" s="1"/>
      <c r="C625" s="1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5.75" customHeight="1">
      <c r="A626" s="1"/>
      <c r="B626" s="1"/>
      <c r="C626" s="1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5.75" customHeight="1">
      <c r="A627" s="1"/>
      <c r="B627" s="1"/>
      <c r="C627" s="1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5.75" customHeight="1">
      <c r="A628" s="1"/>
      <c r="B628" s="1"/>
      <c r="C628" s="1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5.75" customHeight="1">
      <c r="A629" s="1"/>
      <c r="B629" s="1"/>
      <c r="C629" s="1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5.75" customHeight="1">
      <c r="A630" s="1"/>
      <c r="B630" s="1"/>
      <c r="C630" s="1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5.75" customHeight="1">
      <c r="A631" s="1"/>
      <c r="B631" s="1"/>
      <c r="C631" s="1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5.75" customHeight="1">
      <c r="A632" s="1"/>
      <c r="B632" s="1"/>
      <c r="C632" s="1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5.75" customHeight="1">
      <c r="A633" s="1"/>
      <c r="B633" s="1"/>
      <c r="C633" s="1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5.75" customHeight="1">
      <c r="A634" s="1"/>
      <c r="B634" s="1"/>
      <c r="C634" s="1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5.75" customHeight="1">
      <c r="A635" s="1"/>
      <c r="B635" s="1"/>
      <c r="C635" s="1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5.75" customHeight="1">
      <c r="A636" s="1"/>
      <c r="B636" s="1"/>
      <c r="C636" s="1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5.75" customHeight="1">
      <c r="A637" s="1"/>
      <c r="B637" s="1"/>
      <c r="C637" s="1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5.75" customHeight="1">
      <c r="A638" s="1"/>
      <c r="B638" s="1"/>
      <c r="C638" s="1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5.75" customHeight="1">
      <c r="A639" s="1"/>
      <c r="B639" s="1"/>
      <c r="C639" s="1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5.75" customHeight="1">
      <c r="A640" s="1"/>
      <c r="B640" s="1"/>
      <c r="C640" s="1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5.75" customHeight="1">
      <c r="A641" s="1"/>
      <c r="B641" s="1"/>
      <c r="C641" s="1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5.75" customHeight="1">
      <c r="A642" s="1"/>
      <c r="B642" s="1"/>
      <c r="C642" s="1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5.75" customHeight="1">
      <c r="A643" s="1"/>
      <c r="B643" s="1"/>
      <c r="C643" s="1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5.75" customHeight="1">
      <c r="A644" s="1"/>
      <c r="B644" s="1"/>
      <c r="C644" s="1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5.75" customHeight="1">
      <c r="A645" s="1"/>
      <c r="B645" s="1"/>
      <c r="C645" s="1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5.75" customHeight="1">
      <c r="A646" s="1"/>
      <c r="B646" s="1"/>
      <c r="C646" s="1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5.75" customHeight="1">
      <c r="A647" s="1"/>
      <c r="B647" s="1"/>
      <c r="C647" s="1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5.75" customHeight="1">
      <c r="A648" s="1"/>
      <c r="B648" s="1"/>
      <c r="C648" s="1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5.75" customHeight="1">
      <c r="A649" s="1"/>
      <c r="B649" s="1"/>
      <c r="C649" s="1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5.75" customHeight="1">
      <c r="A650" s="1"/>
      <c r="B650" s="1"/>
      <c r="C650" s="1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5.75" customHeight="1">
      <c r="A651" s="1"/>
      <c r="B651" s="1"/>
      <c r="C651" s="1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5.75" customHeight="1">
      <c r="A652" s="1"/>
      <c r="B652" s="1"/>
      <c r="C652" s="1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5.75" customHeight="1">
      <c r="A653" s="1"/>
      <c r="B653" s="1"/>
      <c r="C653" s="1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5.75" customHeight="1">
      <c r="A654" s="1"/>
      <c r="B654" s="1"/>
      <c r="C654" s="1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5.75" customHeight="1">
      <c r="A655" s="1"/>
      <c r="B655" s="1"/>
      <c r="C655" s="1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5.75" customHeight="1">
      <c r="A656" s="1"/>
      <c r="B656" s="1"/>
      <c r="C656" s="1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5.75" customHeight="1">
      <c r="A657" s="1"/>
      <c r="B657" s="1"/>
      <c r="C657" s="1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5.75" customHeight="1">
      <c r="A658" s="1"/>
      <c r="B658" s="1"/>
      <c r="C658" s="1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5.75" customHeight="1">
      <c r="A659" s="1"/>
      <c r="B659" s="1"/>
      <c r="C659" s="1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5.75" customHeight="1">
      <c r="A660" s="1"/>
      <c r="B660" s="1"/>
      <c r="C660" s="1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5.75" customHeight="1">
      <c r="A661" s="1"/>
      <c r="B661" s="1"/>
      <c r="C661" s="1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5.75" customHeight="1">
      <c r="A662" s="1"/>
      <c r="B662" s="1"/>
      <c r="C662" s="1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5.75" customHeight="1">
      <c r="A663" s="1"/>
      <c r="B663" s="1"/>
      <c r="C663" s="1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5.75" customHeight="1">
      <c r="A664" s="1"/>
      <c r="B664" s="1"/>
      <c r="C664" s="1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5.75" customHeight="1">
      <c r="A665" s="1"/>
      <c r="B665" s="1"/>
      <c r="C665" s="1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5.75" customHeight="1">
      <c r="A666" s="1"/>
      <c r="B666" s="1"/>
      <c r="C666" s="1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5.75" customHeight="1">
      <c r="A667" s="1"/>
      <c r="B667" s="1"/>
      <c r="C667" s="1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5.75" customHeight="1">
      <c r="A668" s="1"/>
      <c r="B668" s="1"/>
      <c r="C668" s="1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5.75" customHeight="1">
      <c r="A669" s="1"/>
      <c r="B669" s="1"/>
      <c r="C669" s="1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5.75" customHeight="1">
      <c r="A670" s="1"/>
      <c r="B670" s="1"/>
      <c r="C670" s="1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5.75" customHeight="1">
      <c r="A671" s="1"/>
      <c r="B671" s="1"/>
      <c r="C671" s="1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5.75" customHeight="1">
      <c r="A672" s="1"/>
      <c r="B672" s="1"/>
      <c r="C672" s="1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5.75" customHeight="1">
      <c r="A673" s="1"/>
      <c r="B673" s="1"/>
      <c r="C673" s="1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5.75" customHeight="1">
      <c r="A674" s="1"/>
      <c r="B674" s="1"/>
      <c r="C674" s="1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5.75" customHeight="1">
      <c r="A675" s="1"/>
      <c r="B675" s="1"/>
      <c r="C675" s="1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5.75" customHeight="1">
      <c r="A676" s="1"/>
      <c r="B676" s="1"/>
      <c r="C676" s="1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5.75" customHeight="1">
      <c r="A677" s="1"/>
      <c r="B677" s="1"/>
      <c r="C677" s="1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5.75" customHeight="1">
      <c r="A678" s="1"/>
      <c r="B678" s="1"/>
      <c r="C678" s="1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5.75" customHeight="1">
      <c r="A679" s="1"/>
      <c r="B679" s="1"/>
      <c r="C679" s="1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5.75" customHeight="1">
      <c r="A680" s="1"/>
      <c r="B680" s="1"/>
      <c r="C680" s="1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5.75" customHeight="1">
      <c r="A681" s="1"/>
      <c r="B681" s="1"/>
      <c r="C681" s="1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5.75" customHeight="1">
      <c r="A682" s="1"/>
      <c r="B682" s="1"/>
      <c r="C682" s="1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5.75" customHeight="1">
      <c r="A683" s="1"/>
      <c r="B683" s="1"/>
      <c r="C683" s="1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5.75" customHeight="1">
      <c r="A684" s="1"/>
      <c r="B684" s="1"/>
      <c r="C684" s="1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5.75" customHeight="1">
      <c r="A685" s="1"/>
      <c r="B685" s="1"/>
      <c r="C685" s="1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5.75" customHeight="1">
      <c r="A686" s="1"/>
      <c r="B686" s="1"/>
      <c r="C686" s="1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5.75" customHeight="1">
      <c r="A687" s="1"/>
      <c r="B687" s="1"/>
      <c r="C687" s="1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5.75" customHeight="1">
      <c r="A688" s="1"/>
      <c r="B688" s="1"/>
      <c r="C688" s="1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5.75" customHeight="1">
      <c r="A689" s="1"/>
      <c r="B689" s="1"/>
      <c r="C689" s="1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5.75" customHeight="1">
      <c r="A690" s="1"/>
      <c r="B690" s="1"/>
      <c r="C690" s="1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5.75" customHeight="1">
      <c r="A691" s="1"/>
      <c r="B691" s="1"/>
      <c r="C691" s="1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5.75" customHeight="1">
      <c r="A692" s="1"/>
      <c r="B692" s="1"/>
      <c r="C692" s="1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5.75" customHeight="1">
      <c r="A693" s="1"/>
      <c r="B693" s="1"/>
      <c r="C693" s="1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5.75" customHeight="1">
      <c r="A694" s="1"/>
      <c r="B694" s="1"/>
      <c r="C694" s="1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5.75" customHeight="1">
      <c r="A695" s="1"/>
      <c r="B695" s="1"/>
      <c r="C695" s="1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5.75" customHeight="1">
      <c r="A696" s="1"/>
      <c r="B696" s="1"/>
      <c r="C696" s="1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5.75" customHeight="1">
      <c r="A697" s="1"/>
      <c r="B697" s="1"/>
      <c r="C697" s="1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5.75" customHeight="1">
      <c r="A698" s="1"/>
      <c r="B698" s="1"/>
      <c r="C698" s="1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5.75" customHeight="1">
      <c r="A699" s="1"/>
      <c r="B699" s="1"/>
      <c r="C699" s="1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5.75" customHeight="1">
      <c r="A700" s="1"/>
      <c r="B700" s="1"/>
      <c r="C700" s="1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5.75" customHeight="1">
      <c r="A701" s="1"/>
      <c r="B701" s="1"/>
      <c r="C701" s="1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5.75" customHeight="1">
      <c r="A702" s="1"/>
      <c r="B702" s="1"/>
      <c r="C702" s="1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5.75" customHeight="1">
      <c r="A703" s="1"/>
      <c r="B703" s="1"/>
      <c r="C703" s="1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5.75" customHeight="1">
      <c r="A704" s="1"/>
      <c r="B704" s="1"/>
      <c r="C704" s="1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5.75" customHeight="1">
      <c r="A705" s="1"/>
      <c r="B705" s="1"/>
      <c r="C705" s="1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5.75" customHeight="1">
      <c r="A706" s="1"/>
      <c r="B706" s="1"/>
      <c r="C706" s="1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5.75" customHeight="1">
      <c r="A707" s="1"/>
      <c r="B707" s="1"/>
      <c r="C707" s="1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5.75" customHeight="1">
      <c r="A708" s="1"/>
      <c r="B708" s="1"/>
      <c r="C708" s="1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5.75" customHeight="1">
      <c r="A709" s="1"/>
      <c r="B709" s="1"/>
      <c r="C709" s="1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5.75" customHeight="1">
      <c r="A710" s="1"/>
      <c r="B710" s="1"/>
      <c r="C710" s="1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5.75" customHeight="1">
      <c r="A711" s="1"/>
      <c r="B711" s="1"/>
      <c r="C711" s="1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5.75" customHeight="1">
      <c r="A712" s="1"/>
      <c r="B712" s="1"/>
      <c r="C712" s="1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5.75" customHeight="1">
      <c r="A713" s="1"/>
      <c r="B713" s="1"/>
      <c r="C713" s="1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5.75" customHeight="1">
      <c r="A714" s="1"/>
      <c r="B714" s="1"/>
      <c r="C714" s="1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5.75" customHeight="1">
      <c r="A715" s="1"/>
      <c r="B715" s="1"/>
      <c r="C715" s="1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5.75" customHeight="1">
      <c r="A716" s="1"/>
      <c r="B716" s="1"/>
      <c r="C716" s="1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5.75" customHeight="1">
      <c r="A717" s="1"/>
      <c r="B717" s="1"/>
      <c r="C717" s="1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5.75" customHeight="1">
      <c r="A718" s="1"/>
      <c r="B718" s="1"/>
      <c r="C718" s="1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5.75" customHeight="1">
      <c r="A719" s="1"/>
      <c r="B719" s="1"/>
      <c r="C719" s="1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5.75" customHeight="1">
      <c r="A720" s="1"/>
      <c r="B720" s="1"/>
      <c r="C720" s="1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5.75" customHeight="1">
      <c r="A721" s="1"/>
      <c r="B721" s="1"/>
      <c r="C721" s="1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5.75" customHeight="1">
      <c r="A722" s="1"/>
      <c r="B722" s="1"/>
      <c r="C722" s="1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5.75" customHeight="1">
      <c r="A723" s="1"/>
      <c r="B723" s="1"/>
      <c r="C723" s="1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5.75" customHeight="1">
      <c r="A724" s="1"/>
      <c r="B724" s="1"/>
      <c r="C724" s="1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5.75" customHeight="1">
      <c r="A725" s="1"/>
      <c r="B725" s="1"/>
      <c r="C725" s="1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5.75" customHeight="1">
      <c r="A726" s="1"/>
      <c r="B726" s="1"/>
      <c r="C726" s="1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5.75" customHeight="1">
      <c r="A727" s="1"/>
      <c r="B727" s="1"/>
      <c r="C727" s="1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5.75" customHeight="1">
      <c r="A728" s="1"/>
      <c r="B728" s="1"/>
      <c r="C728" s="1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5.75" customHeight="1">
      <c r="A729" s="1"/>
      <c r="B729" s="1"/>
      <c r="C729" s="1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5.75" customHeight="1">
      <c r="A730" s="1"/>
      <c r="B730" s="1"/>
      <c r="C730" s="1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5.75" customHeight="1">
      <c r="A731" s="1"/>
      <c r="B731" s="1"/>
      <c r="C731" s="1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5.75" customHeight="1">
      <c r="A732" s="1"/>
      <c r="B732" s="1"/>
      <c r="C732" s="1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5.75" customHeight="1">
      <c r="A733" s="1"/>
      <c r="B733" s="1"/>
      <c r="C733" s="1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5.75" customHeight="1">
      <c r="A734" s="1"/>
      <c r="B734" s="1"/>
      <c r="C734" s="1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5.75" customHeight="1">
      <c r="A735" s="1"/>
      <c r="B735" s="1"/>
      <c r="C735" s="1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5.75" customHeight="1">
      <c r="A736" s="1"/>
      <c r="B736" s="1"/>
      <c r="C736" s="1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5.75" customHeight="1">
      <c r="A737" s="1"/>
      <c r="B737" s="1"/>
      <c r="C737" s="1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5.75" customHeight="1">
      <c r="A738" s="1"/>
      <c r="B738" s="1"/>
      <c r="C738" s="1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5.75" customHeight="1">
      <c r="A739" s="1"/>
      <c r="B739" s="1"/>
      <c r="C739" s="1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5.75" customHeight="1">
      <c r="A740" s="1"/>
      <c r="B740" s="1"/>
      <c r="C740" s="1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5.75" customHeight="1">
      <c r="A741" s="1"/>
      <c r="B741" s="1"/>
      <c r="C741" s="1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5.75" customHeight="1">
      <c r="A742" s="1"/>
      <c r="B742" s="1"/>
      <c r="C742" s="1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5.75" customHeight="1">
      <c r="A743" s="1"/>
      <c r="B743" s="1"/>
      <c r="C743" s="1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5.75" customHeight="1">
      <c r="A744" s="1"/>
      <c r="B744" s="1"/>
      <c r="C744" s="1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5.75" customHeight="1">
      <c r="A745" s="1"/>
      <c r="B745" s="1"/>
      <c r="C745" s="1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5.75" customHeight="1">
      <c r="A746" s="1"/>
      <c r="B746" s="1"/>
      <c r="C746" s="1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5.75" customHeight="1">
      <c r="A747" s="1"/>
      <c r="B747" s="1"/>
      <c r="C747" s="1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5.75" customHeight="1">
      <c r="A748" s="1"/>
      <c r="B748" s="1"/>
      <c r="C748" s="1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5.75" customHeight="1">
      <c r="A749" s="1"/>
      <c r="B749" s="1"/>
      <c r="C749" s="1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5.75" customHeight="1">
      <c r="A750" s="1"/>
      <c r="B750" s="1"/>
      <c r="C750" s="1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5.75" customHeight="1">
      <c r="A751" s="1"/>
      <c r="B751" s="1"/>
      <c r="C751" s="1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5.75" customHeight="1">
      <c r="A752" s="1"/>
      <c r="B752" s="1"/>
      <c r="C752" s="1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5.75" customHeight="1">
      <c r="A753" s="1"/>
      <c r="B753" s="1"/>
      <c r="C753" s="1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5.75" customHeight="1">
      <c r="A754" s="1"/>
      <c r="B754" s="1"/>
      <c r="C754" s="1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5.75" customHeight="1">
      <c r="A755" s="1"/>
      <c r="B755" s="1"/>
      <c r="C755" s="1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5.75" customHeight="1">
      <c r="A756" s="1"/>
      <c r="B756" s="1"/>
      <c r="C756" s="1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5.75" customHeight="1">
      <c r="A757" s="1"/>
      <c r="B757" s="1"/>
      <c r="C757" s="1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5.75" customHeight="1">
      <c r="A758" s="1"/>
      <c r="B758" s="1"/>
      <c r="C758" s="1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5.75" customHeight="1">
      <c r="A759" s="1"/>
      <c r="B759" s="1"/>
      <c r="C759" s="1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5.75" customHeight="1">
      <c r="A760" s="1"/>
      <c r="B760" s="1"/>
      <c r="C760" s="1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5.75" customHeight="1">
      <c r="A761" s="1"/>
      <c r="B761" s="1"/>
      <c r="C761" s="1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5.75" customHeight="1">
      <c r="A762" s="1"/>
      <c r="B762" s="1"/>
      <c r="C762" s="1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5.75" customHeight="1">
      <c r="A763" s="1"/>
      <c r="B763" s="1"/>
      <c r="C763" s="1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5.75" customHeight="1">
      <c r="A764" s="1"/>
      <c r="B764" s="1"/>
      <c r="C764" s="1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5.75" customHeight="1">
      <c r="A765" s="1"/>
      <c r="B765" s="1"/>
      <c r="C765" s="1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5.75" customHeight="1">
      <c r="A766" s="1"/>
      <c r="B766" s="1"/>
      <c r="C766" s="1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5.75" customHeight="1">
      <c r="A767" s="1"/>
      <c r="B767" s="1"/>
      <c r="C767" s="1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5.75" customHeight="1">
      <c r="A768" s="1"/>
      <c r="B768" s="1"/>
      <c r="C768" s="1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5.75" customHeight="1">
      <c r="A769" s="1"/>
      <c r="B769" s="1"/>
      <c r="C769" s="1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5.75" customHeight="1">
      <c r="A770" s="1"/>
      <c r="B770" s="1"/>
      <c r="C770" s="1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5.75" customHeight="1">
      <c r="A771" s="1"/>
      <c r="B771" s="1"/>
      <c r="C771" s="1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5.75" customHeight="1">
      <c r="A772" s="1"/>
      <c r="B772" s="1"/>
      <c r="C772" s="1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5.75" customHeight="1">
      <c r="A773" s="1"/>
      <c r="B773" s="1"/>
      <c r="C773" s="1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5.75" customHeight="1">
      <c r="A774" s="1"/>
      <c r="B774" s="1"/>
      <c r="C774" s="1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5.75" customHeight="1">
      <c r="A775" s="1"/>
      <c r="B775" s="1"/>
      <c r="C775" s="1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5.75" customHeight="1">
      <c r="A776" s="1"/>
      <c r="B776" s="1"/>
      <c r="C776" s="1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5.75" customHeight="1">
      <c r="A777" s="1"/>
      <c r="B777" s="1"/>
      <c r="C777" s="1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5.75" customHeight="1">
      <c r="A778" s="1"/>
      <c r="B778" s="1"/>
      <c r="C778" s="1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5.75" customHeight="1">
      <c r="A779" s="1"/>
      <c r="B779" s="1"/>
      <c r="C779" s="1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5.75" customHeight="1">
      <c r="A780" s="1"/>
      <c r="B780" s="1"/>
      <c r="C780" s="1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5.75" customHeight="1">
      <c r="A781" s="1"/>
      <c r="B781" s="1"/>
      <c r="C781" s="1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5.75" customHeight="1">
      <c r="A782" s="1"/>
      <c r="B782" s="1"/>
      <c r="C782" s="1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5.75" customHeight="1">
      <c r="A783" s="1"/>
      <c r="B783" s="1"/>
      <c r="C783" s="1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5.75" customHeight="1">
      <c r="A784" s="1"/>
      <c r="B784" s="1"/>
      <c r="C784" s="1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5.75" customHeight="1">
      <c r="A785" s="1"/>
      <c r="B785" s="1"/>
      <c r="C785" s="1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5.75" customHeight="1">
      <c r="A786" s="1"/>
      <c r="B786" s="1"/>
      <c r="C786" s="1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5.75" customHeight="1">
      <c r="A787" s="1"/>
      <c r="B787" s="1"/>
      <c r="C787" s="1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5.75" customHeight="1">
      <c r="A788" s="1"/>
      <c r="B788" s="1"/>
      <c r="C788" s="1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5.75" customHeight="1">
      <c r="A789" s="1"/>
      <c r="B789" s="1"/>
      <c r="C789" s="1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5.75" customHeight="1">
      <c r="A790" s="1"/>
      <c r="B790" s="1"/>
      <c r="C790" s="1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5.75" customHeight="1">
      <c r="A791" s="1"/>
      <c r="B791" s="1"/>
      <c r="C791" s="1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5.75" customHeight="1">
      <c r="A792" s="1"/>
      <c r="B792" s="1"/>
      <c r="C792" s="1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5.75" customHeight="1">
      <c r="A793" s="1"/>
      <c r="B793" s="1"/>
      <c r="C793" s="1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5.75" customHeight="1">
      <c r="A794" s="1"/>
      <c r="B794" s="1"/>
      <c r="C794" s="1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5.75" customHeight="1">
      <c r="A795" s="1"/>
      <c r="B795" s="1"/>
      <c r="C795" s="1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5.75" customHeight="1">
      <c r="A796" s="1"/>
      <c r="B796" s="1"/>
      <c r="C796" s="1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5.75" customHeight="1">
      <c r="A797" s="1"/>
      <c r="B797" s="1"/>
      <c r="C797" s="1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5.75" customHeight="1">
      <c r="A798" s="1"/>
      <c r="B798" s="1"/>
      <c r="C798" s="1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5.75" customHeight="1">
      <c r="A799" s="1"/>
      <c r="B799" s="1"/>
      <c r="C799" s="1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5.75" customHeight="1">
      <c r="A800" s="1"/>
      <c r="B800" s="1"/>
      <c r="C800" s="1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5.75" customHeight="1">
      <c r="A801" s="1"/>
      <c r="B801" s="1"/>
      <c r="C801" s="1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5.75" customHeight="1">
      <c r="A802" s="1"/>
      <c r="B802" s="1"/>
      <c r="C802" s="1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5.75" customHeight="1">
      <c r="A803" s="1"/>
      <c r="B803" s="1"/>
      <c r="C803" s="1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5.75" customHeight="1">
      <c r="A804" s="1"/>
      <c r="B804" s="1"/>
      <c r="C804" s="1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5.75" customHeight="1">
      <c r="A805" s="1"/>
      <c r="B805" s="1"/>
      <c r="C805" s="1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5.75" customHeight="1">
      <c r="A806" s="1"/>
      <c r="B806" s="1"/>
      <c r="C806" s="1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5.75" customHeight="1">
      <c r="A807" s="1"/>
      <c r="B807" s="1"/>
      <c r="C807" s="1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5.75" customHeight="1">
      <c r="A808" s="1"/>
      <c r="B808" s="1"/>
      <c r="C808" s="1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5.75" customHeight="1">
      <c r="A809" s="1"/>
      <c r="B809" s="1"/>
      <c r="C809" s="1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5.75" customHeight="1">
      <c r="A810" s="1"/>
      <c r="B810" s="1"/>
      <c r="C810" s="1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5.75" customHeight="1">
      <c r="A811" s="1"/>
      <c r="B811" s="1"/>
      <c r="C811" s="1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5.75" customHeight="1">
      <c r="A812" s="1"/>
      <c r="B812" s="1"/>
      <c r="C812" s="1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5.75" customHeight="1">
      <c r="A813" s="1"/>
      <c r="B813" s="1"/>
      <c r="C813" s="1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5.75" customHeight="1">
      <c r="A814" s="1"/>
      <c r="B814" s="1"/>
      <c r="C814" s="1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5.75" customHeight="1">
      <c r="A815" s="1"/>
      <c r="B815" s="1"/>
      <c r="C815" s="1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5.75" customHeight="1">
      <c r="A816" s="1"/>
      <c r="B816" s="1"/>
      <c r="C816" s="1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5.75" customHeight="1">
      <c r="A817" s="1"/>
      <c r="B817" s="1"/>
      <c r="C817" s="1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5.75" customHeight="1">
      <c r="A818" s="1"/>
      <c r="B818" s="1"/>
      <c r="C818" s="1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5.75" customHeight="1">
      <c r="A819" s="1"/>
      <c r="B819" s="1"/>
      <c r="C819" s="1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5.75" customHeight="1">
      <c r="A820" s="1"/>
      <c r="B820" s="1"/>
      <c r="C820" s="1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5.75" customHeight="1">
      <c r="A821" s="1"/>
      <c r="B821" s="1"/>
      <c r="C821" s="1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5.75" customHeight="1">
      <c r="A822" s="1"/>
      <c r="B822" s="1"/>
      <c r="C822" s="1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5.75" customHeight="1">
      <c r="A823" s="1"/>
      <c r="B823" s="1"/>
      <c r="C823" s="1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5.75" customHeight="1">
      <c r="A824" s="1"/>
      <c r="B824" s="1"/>
      <c r="C824" s="1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5.75" customHeight="1">
      <c r="A825" s="1"/>
      <c r="B825" s="1"/>
      <c r="C825" s="1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5.75" customHeight="1">
      <c r="A826" s="1"/>
      <c r="B826" s="1"/>
      <c r="C826" s="1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5.75" customHeight="1">
      <c r="A827" s="1"/>
      <c r="B827" s="1"/>
      <c r="C827" s="1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5.75" customHeight="1">
      <c r="A828" s="1"/>
      <c r="B828" s="1"/>
      <c r="C828" s="1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5.75" customHeight="1">
      <c r="A829" s="1"/>
      <c r="B829" s="1"/>
      <c r="C829" s="1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5.75" customHeight="1">
      <c r="A830" s="1"/>
      <c r="B830" s="1"/>
      <c r="C830" s="1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5.75" customHeight="1">
      <c r="A831" s="1"/>
      <c r="B831" s="1"/>
      <c r="C831" s="1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5.75" customHeight="1">
      <c r="A832" s="1"/>
      <c r="B832" s="1"/>
      <c r="C832" s="1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5.75" customHeight="1">
      <c r="A833" s="1"/>
      <c r="B833" s="1"/>
      <c r="C833" s="1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5.75" customHeight="1">
      <c r="A834" s="1"/>
      <c r="B834" s="1"/>
      <c r="C834" s="1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5.75" customHeight="1">
      <c r="A835" s="1"/>
      <c r="B835" s="1"/>
      <c r="C835" s="1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5.75" customHeight="1">
      <c r="A836" s="1"/>
      <c r="B836" s="1"/>
      <c r="C836" s="1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5.75" customHeight="1">
      <c r="A837" s="1"/>
      <c r="B837" s="1"/>
      <c r="C837" s="1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5.75" customHeight="1">
      <c r="A838" s="1"/>
      <c r="B838" s="1"/>
      <c r="C838" s="1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5.75" customHeight="1">
      <c r="A839" s="1"/>
      <c r="B839" s="1"/>
      <c r="C839" s="1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5.75" customHeight="1">
      <c r="A840" s="1"/>
      <c r="B840" s="1"/>
      <c r="C840" s="1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5.75" customHeight="1">
      <c r="A841" s="1"/>
      <c r="B841" s="1"/>
      <c r="C841" s="1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5.75" customHeight="1">
      <c r="A842" s="1"/>
      <c r="B842" s="1"/>
      <c r="C842" s="1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5.75" customHeight="1">
      <c r="A843" s="1"/>
      <c r="B843" s="1"/>
      <c r="C843" s="1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5.75" customHeight="1">
      <c r="A844" s="1"/>
      <c r="B844" s="1"/>
      <c r="C844" s="1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5.75" customHeight="1">
      <c r="A845" s="1"/>
      <c r="B845" s="1"/>
      <c r="C845" s="1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5.75" customHeight="1">
      <c r="A846" s="1"/>
      <c r="B846" s="1"/>
      <c r="C846" s="1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5.75" customHeight="1">
      <c r="A847" s="1"/>
      <c r="B847" s="1"/>
      <c r="C847" s="1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5.75" customHeight="1">
      <c r="A848" s="1"/>
      <c r="B848" s="1"/>
      <c r="C848" s="1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5.75" customHeight="1">
      <c r="A849" s="1"/>
      <c r="B849" s="1"/>
      <c r="C849" s="1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5.75" customHeight="1">
      <c r="A850" s="1"/>
      <c r="B850" s="1"/>
      <c r="C850" s="1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5.75" customHeight="1">
      <c r="A851" s="1"/>
      <c r="B851" s="1"/>
      <c r="C851" s="1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5.75" customHeight="1">
      <c r="A852" s="1"/>
      <c r="B852" s="1"/>
      <c r="C852" s="1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5.75" customHeight="1">
      <c r="A853" s="1"/>
      <c r="B853" s="1"/>
      <c r="C853" s="1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5.75" customHeight="1">
      <c r="A854" s="1"/>
      <c r="B854" s="1"/>
      <c r="C854" s="1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5.75" customHeight="1">
      <c r="A855" s="1"/>
      <c r="B855" s="1"/>
      <c r="C855" s="1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5.75" customHeight="1">
      <c r="A856" s="1"/>
      <c r="B856" s="1"/>
      <c r="C856" s="1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5.75" customHeight="1">
      <c r="A857" s="1"/>
      <c r="B857" s="1"/>
      <c r="C857" s="1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5.75" customHeight="1">
      <c r="A858" s="1"/>
      <c r="B858" s="1"/>
      <c r="C858" s="1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5.75" customHeight="1">
      <c r="A859" s="1"/>
      <c r="B859" s="1"/>
      <c r="C859" s="1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5.75" customHeight="1">
      <c r="A860" s="1"/>
      <c r="B860" s="1"/>
      <c r="C860" s="1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5.75" customHeight="1">
      <c r="A861" s="1"/>
      <c r="B861" s="1"/>
      <c r="C861" s="1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5.75" customHeight="1">
      <c r="A862" s="1"/>
      <c r="B862" s="1"/>
      <c r="C862" s="1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5.75" customHeight="1">
      <c r="A863" s="1"/>
      <c r="B863" s="1"/>
      <c r="C863" s="1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5.75" customHeight="1">
      <c r="A864" s="1"/>
      <c r="B864" s="1"/>
      <c r="C864" s="1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5.75" customHeight="1">
      <c r="A865" s="1"/>
      <c r="B865" s="1"/>
      <c r="C865" s="1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5.75" customHeight="1">
      <c r="A866" s="1"/>
      <c r="B866" s="1"/>
      <c r="C866" s="1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5.75" customHeight="1">
      <c r="A867" s="1"/>
      <c r="B867" s="1"/>
      <c r="C867" s="1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5.75" customHeight="1">
      <c r="A868" s="1"/>
      <c r="B868" s="1"/>
      <c r="C868" s="1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5.75" customHeight="1">
      <c r="A869" s="1"/>
      <c r="B869" s="1"/>
      <c r="C869" s="1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5.75" customHeight="1">
      <c r="A870" s="1"/>
      <c r="B870" s="1"/>
      <c r="C870" s="1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5.75" customHeight="1">
      <c r="A871" s="1"/>
      <c r="B871" s="1"/>
      <c r="C871" s="1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5.75" customHeight="1">
      <c r="A872" s="1"/>
      <c r="B872" s="1"/>
      <c r="C872" s="1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5.75" customHeight="1">
      <c r="A873" s="1"/>
      <c r="B873" s="1"/>
      <c r="C873" s="1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5.75" customHeight="1">
      <c r="A874" s="1"/>
      <c r="B874" s="1"/>
      <c r="C874" s="1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5.75" customHeight="1">
      <c r="A875" s="1"/>
      <c r="B875" s="1"/>
      <c r="C875" s="1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5.75" customHeight="1">
      <c r="A876" s="1"/>
      <c r="B876" s="1"/>
      <c r="C876" s="1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5.75" customHeight="1">
      <c r="A877" s="1"/>
      <c r="B877" s="1"/>
      <c r="C877" s="1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5.75" customHeight="1">
      <c r="A878" s="1"/>
      <c r="B878" s="1"/>
      <c r="C878" s="1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5.75" customHeight="1">
      <c r="A879" s="1"/>
      <c r="B879" s="1"/>
      <c r="C879" s="1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5.75" customHeight="1">
      <c r="A880" s="1"/>
      <c r="B880" s="1"/>
      <c r="C880" s="1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5.75" customHeight="1">
      <c r="A881" s="1"/>
      <c r="B881" s="1"/>
      <c r="C881" s="1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5.75" customHeight="1">
      <c r="A882" s="1"/>
      <c r="B882" s="1"/>
      <c r="C882" s="1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5.75" customHeight="1">
      <c r="A883" s="1"/>
      <c r="B883" s="1"/>
      <c r="C883" s="1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5.75" customHeight="1">
      <c r="A884" s="1"/>
      <c r="B884" s="1"/>
      <c r="C884" s="1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5.75" customHeight="1">
      <c r="A885" s="1"/>
      <c r="B885" s="1"/>
      <c r="C885" s="1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5.75" customHeight="1">
      <c r="A886" s="1"/>
      <c r="B886" s="1"/>
      <c r="C886" s="1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5.75" customHeight="1">
      <c r="A887" s="1"/>
      <c r="B887" s="1"/>
      <c r="C887" s="1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5.75" customHeight="1">
      <c r="A888" s="1"/>
      <c r="B888" s="1"/>
      <c r="C888" s="1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5.75" customHeight="1">
      <c r="A889" s="1"/>
      <c r="B889" s="1"/>
      <c r="C889" s="1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5.75" customHeight="1">
      <c r="A890" s="1"/>
      <c r="B890" s="1"/>
      <c r="C890" s="1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5.75" customHeight="1">
      <c r="A891" s="1"/>
      <c r="B891" s="1"/>
      <c r="C891" s="1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5.75" customHeight="1">
      <c r="A892" s="1"/>
      <c r="B892" s="1"/>
      <c r="C892" s="1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5.75" customHeight="1">
      <c r="A893" s="1"/>
      <c r="B893" s="1"/>
      <c r="C893" s="1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5.75" customHeight="1">
      <c r="A894" s="1"/>
      <c r="B894" s="1"/>
      <c r="C894" s="1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5.75" customHeight="1">
      <c r="A895" s="1"/>
      <c r="B895" s="1"/>
      <c r="C895" s="1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5.75" customHeight="1">
      <c r="A896" s="1"/>
      <c r="B896" s="1"/>
      <c r="C896" s="1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5.75" customHeight="1">
      <c r="A897" s="1"/>
      <c r="B897" s="1"/>
      <c r="C897" s="1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5.75" customHeight="1">
      <c r="A898" s="1"/>
      <c r="B898" s="1"/>
      <c r="C898" s="1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5.75" customHeight="1">
      <c r="A899" s="1"/>
      <c r="B899" s="1"/>
      <c r="C899" s="1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5.75" customHeight="1">
      <c r="A900" s="1"/>
      <c r="B900" s="1"/>
      <c r="C900" s="1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5.75" customHeight="1">
      <c r="A901" s="1"/>
      <c r="B901" s="1"/>
      <c r="C901" s="1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5.75" customHeight="1">
      <c r="A902" s="1"/>
      <c r="B902" s="1"/>
      <c r="C902" s="1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5.75" customHeight="1">
      <c r="A903" s="1"/>
      <c r="B903" s="1"/>
      <c r="C903" s="1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5.75" customHeight="1">
      <c r="A904" s="1"/>
      <c r="B904" s="1"/>
      <c r="C904" s="1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5.75" customHeight="1">
      <c r="A905" s="1"/>
      <c r="B905" s="1"/>
      <c r="C905" s="1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5.75" customHeight="1">
      <c r="A906" s="1"/>
      <c r="B906" s="1"/>
      <c r="C906" s="1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5.75" customHeight="1">
      <c r="A907" s="1"/>
      <c r="B907" s="1"/>
      <c r="C907" s="1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5.75" customHeight="1">
      <c r="A908" s="1"/>
      <c r="B908" s="1"/>
      <c r="C908" s="1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5.75" customHeight="1">
      <c r="A909" s="1"/>
      <c r="B909" s="1"/>
      <c r="C909" s="1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5.75" customHeight="1">
      <c r="A910" s="1"/>
      <c r="B910" s="1"/>
      <c r="C910" s="1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5.75" customHeight="1">
      <c r="A911" s="1"/>
      <c r="B911" s="1"/>
      <c r="C911" s="1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5.75" customHeight="1">
      <c r="A912" s="1"/>
      <c r="B912" s="1"/>
      <c r="C912" s="1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5.75" customHeight="1">
      <c r="A913" s="1"/>
      <c r="B913" s="1"/>
      <c r="C913" s="1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5.75" customHeight="1">
      <c r="A914" s="1"/>
      <c r="B914" s="1"/>
      <c r="C914" s="1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5.75" customHeight="1">
      <c r="A915" s="1"/>
      <c r="B915" s="1"/>
      <c r="C915" s="1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5.75" customHeight="1">
      <c r="A916" s="1"/>
      <c r="B916" s="1"/>
      <c r="C916" s="1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5.75" customHeight="1">
      <c r="A917" s="1"/>
      <c r="B917" s="1"/>
      <c r="C917" s="1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5.75" customHeight="1">
      <c r="A918" s="1"/>
      <c r="B918" s="1"/>
      <c r="C918" s="1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5.75" customHeight="1">
      <c r="A919" s="1"/>
      <c r="B919" s="1"/>
      <c r="C919" s="1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5.75" customHeight="1">
      <c r="A920" s="1"/>
      <c r="B920" s="1"/>
      <c r="C920" s="1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5.75" customHeight="1">
      <c r="A921" s="1"/>
      <c r="B921" s="1"/>
      <c r="C921" s="1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5.75" customHeight="1">
      <c r="A922" s="1"/>
      <c r="B922" s="1"/>
      <c r="C922" s="1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5.75" customHeight="1">
      <c r="A923" s="1"/>
      <c r="B923" s="1"/>
      <c r="C923" s="1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5.75" customHeight="1">
      <c r="A924" s="1"/>
      <c r="B924" s="1"/>
      <c r="C924" s="1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5.75" customHeight="1">
      <c r="A925" s="1"/>
      <c r="B925" s="1"/>
      <c r="C925" s="1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5.75" customHeight="1">
      <c r="A926" s="1"/>
      <c r="B926" s="1"/>
      <c r="C926" s="1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5.75" customHeight="1">
      <c r="A927" s="1"/>
      <c r="B927" s="1"/>
      <c r="C927" s="1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5.75" customHeight="1">
      <c r="A928" s="1"/>
      <c r="B928" s="1"/>
      <c r="C928" s="1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5.75" customHeight="1">
      <c r="A929" s="1"/>
      <c r="B929" s="1"/>
      <c r="C929" s="1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5.75" customHeight="1">
      <c r="A930" s="1"/>
      <c r="B930" s="1"/>
      <c r="C930" s="1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5.75" customHeight="1">
      <c r="A931" s="1"/>
      <c r="B931" s="1"/>
      <c r="C931" s="1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5.75" customHeight="1">
      <c r="A932" s="1"/>
      <c r="B932" s="1"/>
      <c r="C932" s="1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5.75" customHeight="1">
      <c r="A933" s="1"/>
      <c r="B933" s="1"/>
      <c r="C933" s="1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5.75" customHeight="1">
      <c r="A934" s="1"/>
      <c r="B934" s="1"/>
      <c r="C934" s="1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5.75" customHeight="1">
      <c r="A935" s="1"/>
      <c r="B935" s="1"/>
      <c r="C935" s="1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5.75" customHeight="1">
      <c r="A936" s="1"/>
      <c r="B936" s="1"/>
      <c r="C936" s="1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5.75" customHeight="1">
      <c r="A937" s="1"/>
      <c r="B937" s="1"/>
      <c r="C937" s="1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5.75" customHeight="1">
      <c r="A938" s="1"/>
      <c r="B938" s="1"/>
      <c r="C938" s="1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5.75" customHeight="1">
      <c r="A939" s="1"/>
      <c r="B939" s="1"/>
      <c r="C939" s="1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5.75" customHeight="1">
      <c r="A940" s="1"/>
      <c r="B940" s="1"/>
      <c r="C940" s="1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5.75" customHeight="1">
      <c r="A941" s="1"/>
      <c r="B941" s="1"/>
      <c r="C941" s="1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5.75" customHeight="1">
      <c r="A942" s="1"/>
      <c r="B942" s="1"/>
      <c r="C942" s="1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5.75" customHeight="1">
      <c r="A943" s="1"/>
      <c r="B943" s="1"/>
      <c r="C943" s="1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5.75" customHeight="1">
      <c r="A944" s="1"/>
      <c r="B944" s="1"/>
      <c r="C944" s="1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5.75" customHeight="1">
      <c r="A945" s="1"/>
      <c r="B945" s="1"/>
      <c r="C945" s="1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5.75" customHeight="1">
      <c r="A946" s="1"/>
      <c r="B946" s="1"/>
      <c r="C946" s="1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5.75" customHeight="1">
      <c r="A947" s="1"/>
      <c r="B947" s="1"/>
      <c r="C947" s="1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5.75" customHeight="1">
      <c r="A948" s="1"/>
      <c r="B948" s="1"/>
      <c r="C948" s="1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5.75" customHeight="1">
      <c r="A949" s="1"/>
      <c r="B949" s="1"/>
      <c r="C949" s="1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5.75" customHeight="1">
      <c r="A950" s="1"/>
      <c r="B950" s="1"/>
      <c r="C950" s="1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5.75" customHeight="1">
      <c r="A951" s="1"/>
      <c r="B951" s="1"/>
      <c r="C951" s="1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5.75" customHeight="1">
      <c r="A952" s="1"/>
      <c r="B952" s="1"/>
      <c r="C952" s="1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5.75" customHeight="1">
      <c r="A953" s="1"/>
      <c r="B953" s="1"/>
      <c r="C953" s="1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5.75" customHeight="1">
      <c r="A954" s="1"/>
      <c r="B954" s="1"/>
      <c r="C954" s="1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5.75" customHeight="1">
      <c r="A955" s="1"/>
      <c r="B955" s="1"/>
      <c r="C955" s="1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5.75" customHeight="1">
      <c r="A956" s="1"/>
      <c r="B956" s="1"/>
      <c r="C956" s="1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5.75" customHeight="1">
      <c r="A957" s="1"/>
      <c r="B957" s="1"/>
      <c r="C957" s="1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5.75" customHeight="1">
      <c r="A958" s="1"/>
      <c r="B958" s="1"/>
      <c r="C958" s="1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5.75" customHeight="1">
      <c r="A959" s="1"/>
      <c r="B959" s="1"/>
      <c r="C959" s="1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5.75" customHeight="1">
      <c r="A960" s="1"/>
      <c r="B960" s="1"/>
      <c r="C960" s="1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5.75" customHeight="1">
      <c r="A961" s="1"/>
      <c r="B961" s="1"/>
      <c r="C961" s="1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5.75" customHeight="1">
      <c r="A962" s="1"/>
      <c r="B962" s="1"/>
      <c r="C962" s="1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5.75" customHeight="1">
      <c r="A963" s="1"/>
      <c r="B963" s="1"/>
      <c r="C963" s="1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5.75" customHeight="1">
      <c r="A964" s="1"/>
      <c r="B964" s="1"/>
      <c r="C964" s="1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5.75" customHeight="1">
      <c r="A965" s="1"/>
      <c r="B965" s="1"/>
      <c r="C965" s="1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5.75" customHeight="1">
      <c r="A966" s="1"/>
      <c r="B966" s="1"/>
      <c r="C966" s="1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5.75" customHeight="1">
      <c r="A967" s="1"/>
      <c r="B967" s="1"/>
      <c r="C967" s="1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5.75" customHeight="1">
      <c r="A968" s="1"/>
      <c r="B968" s="1"/>
      <c r="C968" s="1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5.75" customHeight="1">
      <c r="A969" s="1"/>
      <c r="B969" s="1"/>
      <c r="C969" s="1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5.75" customHeight="1">
      <c r="A970" s="1"/>
      <c r="B970" s="1"/>
      <c r="C970" s="1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5.75" customHeight="1">
      <c r="A971" s="1"/>
      <c r="B971" s="1"/>
      <c r="C971" s="1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5.75" customHeight="1">
      <c r="A972" s="1"/>
      <c r="B972" s="1"/>
      <c r="C972" s="1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5.75" customHeight="1">
      <c r="A973" s="1"/>
      <c r="B973" s="1"/>
      <c r="C973" s="1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5.75" customHeight="1">
      <c r="A974" s="1"/>
      <c r="B974" s="1"/>
      <c r="C974" s="1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5.75" customHeight="1">
      <c r="A975" s="1"/>
      <c r="B975" s="1"/>
      <c r="C975" s="1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5.75" customHeight="1">
      <c r="A976" s="1"/>
      <c r="B976" s="1"/>
      <c r="C976" s="1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5.75" customHeight="1">
      <c r="A977" s="1"/>
      <c r="B977" s="1"/>
      <c r="C977" s="1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5.75" customHeight="1">
      <c r="A978" s="1"/>
      <c r="B978" s="1"/>
      <c r="C978" s="1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5.75" customHeight="1">
      <c r="A979" s="1"/>
      <c r="B979" s="1"/>
      <c r="C979" s="1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5.75" customHeight="1">
      <c r="A980" s="1"/>
      <c r="B980" s="1"/>
      <c r="C980" s="1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5.75" customHeight="1">
      <c r="A981" s="1"/>
      <c r="B981" s="1"/>
      <c r="C981" s="1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5.75" customHeight="1">
      <c r="A982" s="1"/>
      <c r="B982" s="1"/>
      <c r="C982" s="1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5.75" customHeight="1">
      <c r="A983" s="1"/>
      <c r="B983" s="1"/>
      <c r="C983" s="1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5.75" customHeight="1">
      <c r="A984" s="1"/>
      <c r="B984" s="1"/>
      <c r="C984" s="1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5.75" customHeight="1">
      <c r="A985" s="1"/>
      <c r="B985" s="1"/>
      <c r="C985" s="1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5.75" customHeight="1">
      <c r="A986" s="1"/>
      <c r="B986" s="1"/>
      <c r="C986" s="1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5.75" customHeight="1">
      <c r="A987" s="1"/>
      <c r="B987" s="1"/>
      <c r="C987" s="1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5.75" customHeight="1">
      <c r="A988" s="1"/>
      <c r="B988" s="1"/>
      <c r="C988" s="1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5.75" customHeight="1">
      <c r="A989" s="1"/>
      <c r="B989" s="1"/>
      <c r="C989" s="1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5.75" customHeight="1">
      <c r="A990" s="1"/>
      <c r="B990" s="1"/>
      <c r="C990" s="1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5.75" customHeight="1">
      <c r="A991" s="1"/>
      <c r="B991" s="1"/>
      <c r="C991" s="1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5.75" customHeight="1">
      <c r="A992" s="1"/>
      <c r="B992" s="1"/>
      <c r="C992" s="1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5.75" customHeight="1">
      <c r="A993" s="1"/>
      <c r="B993" s="1"/>
      <c r="C993" s="1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5.75" customHeight="1">
      <c r="A994" s="1"/>
      <c r="B994" s="1"/>
      <c r="C994" s="1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5.75" customHeight="1">
      <c r="A995" s="1"/>
      <c r="B995" s="1"/>
      <c r="C995" s="1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5.75" customHeight="1">
      <c r="A996" s="1"/>
      <c r="B996" s="1"/>
      <c r="C996" s="1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5.75" customHeight="1">
      <c r="A997" s="1"/>
      <c r="B997" s="1"/>
      <c r="C997" s="1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5.75" customHeight="1">
      <c r="A998" s="1"/>
      <c r="B998" s="1"/>
      <c r="C998" s="1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5.75" customHeight="1">
      <c r="A999" s="1"/>
      <c r="B999" s="1"/>
      <c r="C999" s="1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5.75" customHeight="1">
      <c r="A1000" s="1"/>
      <c r="B1000" s="1"/>
      <c r="C1000" s="1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5.75" customHeight="1">
      <c r="A1001" s="1"/>
      <c r="B1001" s="1"/>
      <c r="C1001" s="11"/>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5.75" customHeight="1">
      <c r="A1002" s="1"/>
      <c r="B1002" s="1"/>
      <c r="C1002" s="11"/>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5.75" customHeight="1">
      <c r="A1003" s="1"/>
      <c r="B1003" s="1"/>
      <c r="C1003" s="11"/>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5.75" customHeight="1">
      <c r="A1004" s="1"/>
      <c r="B1004" s="1"/>
      <c r="C1004" s="11"/>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row r="1005" ht="15.75" customHeight="1">
      <c r="A1005" s="1"/>
      <c r="B1005" s="1"/>
      <c r="C1005" s="11"/>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row>
    <row r="1006" ht="15.75" customHeight="1">
      <c r="A1006" s="1"/>
      <c r="B1006" s="1"/>
      <c r="C1006" s="11"/>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row>
    <row r="1007" ht="15.75" customHeight="1">
      <c r="A1007" s="1"/>
      <c r="B1007" s="1"/>
      <c r="C1007" s="11"/>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row>
    <row r="1008" ht="15.75" customHeight="1">
      <c r="A1008" s="1"/>
      <c r="B1008" s="1"/>
      <c r="C1008" s="11"/>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row>
    <row r="1009" ht="15.75" customHeight="1">
      <c r="A1009" s="1"/>
      <c r="B1009" s="1"/>
      <c r="C1009" s="11"/>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row>
    <row r="1010" ht="15.75" customHeight="1">
      <c r="A1010" s="1"/>
      <c r="B1010" s="1"/>
      <c r="C1010" s="11"/>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row>
    <row r="1011" ht="15.75" customHeight="1">
      <c r="A1011" s="1"/>
      <c r="B1011" s="1"/>
      <c r="C1011" s="11"/>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row>
    <row r="1012" ht="15.75" customHeight="1">
      <c r="A1012" s="1"/>
      <c r="B1012" s="1"/>
      <c r="C1012" s="11"/>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row>
    <row r="1013" ht="15.75" customHeight="1">
      <c r="A1013" s="1"/>
      <c r="B1013" s="1"/>
      <c r="C1013" s="11"/>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row>
    <row r="1014" ht="15.75" customHeight="1">
      <c r="A1014" s="1"/>
      <c r="B1014" s="1"/>
      <c r="C1014" s="11"/>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row>
    <row r="1015" ht="15.75" customHeight="1">
      <c r="A1015" s="1"/>
      <c r="B1015" s="1"/>
      <c r="C1015" s="11"/>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row>
    <row r="1016" ht="15.75" customHeight="1">
      <c r="A1016" s="1"/>
      <c r="B1016" s="1"/>
      <c r="C1016" s="11"/>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row>
    <row r="1017" ht="15.75" customHeight="1">
      <c r="A1017" s="1"/>
      <c r="B1017" s="1"/>
      <c r="C1017" s="11"/>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row>
    <row r="1018" ht="15.75" customHeight="1">
      <c r="A1018" s="1"/>
      <c r="B1018" s="1"/>
      <c r="C1018" s="11"/>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row>
    <row r="1019" ht="15.75" customHeight="1">
      <c r="A1019" s="1"/>
      <c r="B1019" s="1"/>
      <c r="C1019" s="11"/>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row>
    <row r="1020" ht="15.75" customHeight="1">
      <c r="A1020" s="1"/>
      <c r="B1020" s="1"/>
      <c r="C1020" s="11"/>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row>
    <row r="1021" ht="15.75" customHeight="1">
      <c r="A1021" s="1"/>
      <c r="B1021" s="1"/>
      <c r="C1021" s="11"/>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row>
    <row r="1022" ht="15.75" customHeight="1">
      <c r="A1022" s="1"/>
      <c r="B1022" s="1"/>
      <c r="C1022" s="11"/>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row>
    <row r="1023" ht="15.75" customHeight="1">
      <c r="A1023" s="1"/>
      <c r="B1023" s="1"/>
      <c r="C1023" s="11"/>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row>
    <row r="1024" ht="15.75" customHeight="1">
      <c r="A1024" s="1"/>
      <c r="B1024" s="1"/>
      <c r="C1024" s="11"/>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row>
    <row r="1025" ht="15.75" customHeight="1">
      <c r="A1025" s="1"/>
      <c r="B1025" s="1"/>
      <c r="C1025" s="11"/>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row>
    <row r="1026" ht="15.75" customHeight="1">
      <c r="A1026" s="1"/>
      <c r="B1026" s="1"/>
      <c r="C1026" s="11"/>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row>
    <row r="1027" ht="15.75" customHeight="1">
      <c r="A1027" s="1"/>
      <c r="B1027" s="1"/>
      <c r="C1027" s="11"/>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row>
    <row r="1028" ht="15.75" customHeight="1">
      <c r="A1028" s="1"/>
      <c r="B1028" s="1"/>
      <c r="C1028" s="11"/>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row>
    <row r="1029" ht="15.75" customHeight="1">
      <c r="A1029" s="1"/>
      <c r="B1029" s="1"/>
      <c r="C1029" s="11"/>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row>
    <row r="1030" ht="15.75" customHeight="1">
      <c r="A1030" s="1"/>
      <c r="B1030" s="1"/>
      <c r="C1030" s="11"/>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row>
    <row r="1031" ht="15.75" customHeight="1">
      <c r="A1031" s="1"/>
      <c r="B1031" s="1"/>
      <c r="C1031" s="11"/>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row>
    <row r="1032" ht="15.75" customHeight="1">
      <c r="A1032" s="1"/>
      <c r="B1032" s="1"/>
      <c r="C1032" s="11"/>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row>
    <row r="1033" ht="15.75" customHeight="1">
      <c r="A1033" s="1"/>
      <c r="B1033" s="1"/>
      <c r="C1033" s="11"/>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row>
    <row r="1034" ht="15.75" customHeight="1">
      <c r="A1034" s="1"/>
      <c r="B1034" s="1"/>
      <c r="C1034" s="11"/>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row>
    <row r="1035" ht="15.75" customHeight="1">
      <c r="A1035" s="1"/>
      <c r="B1035" s="1"/>
      <c r="C1035" s="11"/>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row>
    <row r="1036" ht="15.75" customHeight="1">
      <c r="A1036" s="1"/>
      <c r="B1036" s="1"/>
      <c r="C1036" s="11"/>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row>
    <row r="1037" ht="15.75" customHeight="1">
      <c r="A1037" s="1"/>
      <c r="B1037" s="1"/>
      <c r="C1037" s="11"/>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row>
    <row r="1038" ht="15.75" customHeight="1">
      <c r="A1038" s="1"/>
      <c r="B1038" s="1"/>
      <c r="C1038" s="11"/>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row>
    <row r="1039" ht="15.75" customHeight="1">
      <c r="A1039" s="1"/>
      <c r="B1039" s="1"/>
      <c r="C1039" s="11"/>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row>
    <row r="1040" ht="15.75" customHeight="1">
      <c r="A1040" s="1"/>
      <c r="B1040" s="1"/>
      <c r="C1040" s="11"/>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row>
    <row r="1041" ht="15.75" customHeight="1">
      <c r="A1041" s="1"/>
      <c r="B1041" s="1"/>
      <c r="C1041" s="11"/>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row>
    <row r="1042" ht="15.75" customHeight="1">
      <c r="A1042" s="1"/>
      <c r="B1042" s="1"/>
      <c r="C1042" s="11"/>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row>
    <row r="1043" ht="15.75" customHeight="1">
      <c r="A1043" s="1"/>
      <c r="B1043" s="1"/>
      <c r="C1043" s="11"/>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row>
    <row r="1044" ht="15.75" customHeight="1">
      <c r="A1044" s="1"/>
      <c r="B1044" s="1"/>
      <c r="C1044" s="11"/>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row>
    <row r="1045" ht="15.75" customHeight="1">
      <c r="A1045" s="1"/>
      <c r="B1045" s="1"/>
      <c r="C1045" s="11"/>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row>
    <row r="1046" ht="15.75" customHeight="1">
      <c r="A1046" s="1"/>
      <c r="B1046" s="1"/>
      <c r="C1046" s="11"/>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row>
    <row r="1047" ht="15.75" customHeight="1">
      <c r="A1047" s="1"/>
      <c r="B1047" s="1"/>
      <c r="C1047" s="11"/>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row>
    <row r="1048" ht="15.75" customHeight="1">
      <c r="A1048" s="1"/>
      <c r="B1048" s="1"/>
      <c r="C1048" s="11"/>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row>
    <row r="1049" ht="15.75" customHeight="1">
      <c r="A1049" s="1"/>
      <c r="B1049" s="1"/>
      <c r="C1049" s="11"/>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row>
    <row r="1050" ht="15.75" customHeight="1">
      <c r="A1050" s="1"/>
      <c r="B1050" s="1"/>
      <c r="C1050" s="11"/>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row>
    <row r="1051" ht="15.75" customHeight="1">
      <c r="A1051" s="1"/>
      <c r="B1051" s="1"/>
      <c r="C1051" s="11"/>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row>
    <row r="1052" ht="15.75" customHeight="1">
      <c r="A1052" s="1"/>
      <c r="B1052" s="1"/>
      <c r="C1052" s="11"/>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row>
    <row r="1053" ht="15.75" customHeight="1">
      <c r="A1053" s="1"/>
      <c r="B1053" s="1"/>
      <c r="C1053" s="11"/>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row>
    <row r="1054" ht="15.75" customHeight="1">
      <c r="A1054" s="1"/>
      <c r="B1054" s="1"/>
      <c r="C1054" s="11"/>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row>
    <row r="1055" ht="15.75" customHeight="1">
      <c r="A1055" s="1"/>
      <c r="B1055" s="1"/>
      <c r="C1055" s="11"/>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row>
    <row r="1056" ht="15.75" customHeight="1">
      <c r="A1056" s="1"/>
      <c r="B1056" s="1"/>
      <c r="C1056" s="11"/>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row>
    <row r="1057" ht="15.75" customHeight="1">
      <c r="A1057" s="1"/>
      <c r="B1057" s="1"/>
      <c r="C1057" s="11"/>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row>
    <row r="1058" ht="15.75" customHeight="1">
      <c r="A1058" s="1"/>
      <c r="B1058" s="1"/>
      <c r="C1058" s="11"/>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row>
    <row r="1059" ht="15.75" customHeight="1">
      <c r="A1059" s="1"/>
      <c r="B1059" s="1"/>
      <c r="C1059" s="11"/>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row>
    <row r="1060" ht="15.75" customHeight="1">
      <c r="A1060" s="1"/>
      <c r="B1060" s="1"/>
      <c r="C1060" s="11"/>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row>
    <row r="1061" ht="15.75" customHeight="1">
      <c r="A1061" s="1"/>
      <c r="B1061" s="1"/>
      <c r="C1061" s="11"/>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row>
    <row r="1062" ht="15.75" customHeight="1">
      <c r="A1062" s="1"/>
      <c r="B1062" s="1"/>
      <c r="C1062" s="11"/>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row>
    <row r="1063" ht="15.75" customHeight="1">
      <c r="A1063" s="1"/>
      <c r="B1063" s="1"/>
      <c r="C1063" s="11"/>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row>
    <row r="1064" ht="15.75" customHeight="1">
      <c r="A1064" s="1"/>
      <c r="B1064" s="1"/>
      <c r="C1064" s="11"/>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row>
    <row r="1065" ht="15.75" customHeight="1">
      <c r="A1065" s="1"/>
      <c r="B1065" s="1"/>
      <c r="C1065" s="11"/>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row>
    <row r="1066" ht="15.75" customHeight="1">
      <c r="A1066" s="1"/>
      <c r="B1066" s="1"/>
      <c r="C1066" s="11"/>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row>
    <row r="1067" ht="15.75" customHeight="1">
      <c r="A1067" s="1"/>
      <c r="B1067" s="1"/>
      <c r="C1067" s="11"/>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row>
    <row r="1068" ht="15.75" customHeight="1">
      <c r="A1068" s="1"/>
      <c r="B1068" s="1"/>
      <c r="C1068" s="11"/>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row>
    <row r="1069" ht="15.75" customHeight="1">
      <c r="A1069" s="1"/>
      <c r="B1069" s="1"/>
      <c r="C1069" s="11"/>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row>
    <row r="1070" ht="15.75" customHeight="1">
      <c r="A1070" s="1"/>
      <c r="B1070" s="1"/>
      <c r="C1070" s="11"/>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row>
    <row r="1071" ht="15.75" customHeight="1">
      <c r="A1071" s="1"/>
      <c r="B1071" s="1"/>
      <c r="C1071" s="11"/>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row>
    <row r="1072" ht="15.75" customHeight="1">
      <c r="A1072" s="1"/>
      <c r="B1072" s="1"/>
      <c r="C1072" s="11"/>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row>
    <row r="1073" ht="15.75" customHeight="1">
      <c r="A1073" s="1"/>
      <c r="B1073" s="1"/>
      <c r="C1073" s="11"/>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row>
    <row r="1074" ht="15.75" customHeight="1">
      <c r="A1074" s="1"/>
      <c r="B1074" s="1"/>
      <c r="C1074" s="11"/>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row>
    <row r="1075" ht="15.75" customHeight="1">
      <c r="A1075" s="1"/>
      <c r="B1075" s="1"/>
      <c r="C1075" s="11"/>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row>
    <row r="1076" ht="15.75" customHeight="1">
      <c r="A1076" s="1"/>
      <c r="B1076" s="1"/>
      <c r="C1076" s="11"/>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row>
    <row r="1077" ht="15.75" customHeight="1">
      <c r="A1077" s="1"/>
      <c r="B1077" s="1"/>
      <c r="C1077" s="11"/>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row>
    <row r="1078" ht="15.75" customHeight="1">
      <c r="A1078" s="1"/>
      <c r="B1078" s="1"/>
      <c r="C1078" s="11"/>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row>
    <row r="1079" ht="15.75" customHeight="1">
      <c r="A1079" s="1"/>
      <c r="B1079" s="1"/>
      <c r="C1079" s="11"/>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row>
    <row r="1080" ht="15.75" customHeight="1">
      <c r="A1080" s="1"/>
      <c r="B1080" s="1"/>
      <c r="C1080" s="11"/>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row>
    <row r="1081" ht="15.75" customHeight="1">
      <c r="A1081" s="1"/>
      <c r="B1081" s="1"/>
      <c r="C1081" s="11"/>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row>
    <row r="1082" ht="15.75" customHeight="1">
      <c r="A1082" s="1"/>
      <c r="B1082" s="1"/>
      <c r="C1082" s="11"/>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row>
    <row r="1083" ht="15.75" customHeight="1">
      <c r="A1083" s="1"/>
      <c r="B1083" s="1"/>
      <c r="C1083" s="11"/>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row>
    <row r="1084" ht="15.75" customHeight="1">
      <c r="A1084" s="1"/>
      <c r="B1084" s="1"/>
      <c r="C1084" s="11"/>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row>
    <row r="1085" ht="15.75" customHeight="1">
      <c r="A1085" s="1"/>
      <c r="B1085" s="1"/>
      <c r="C1085" s="11"/>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row>
    <row r="1086" ht="15.75" customHeight="1">
      <c r="A1086" s="1"/>
      <c r="B1086" s="1"/>
      <c r="C1086" s="11"/>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row>
    <row r="1087" ht="15.75" customHeight="1">
      <c r="A1087" s="1"/>
      <c r="B1087" s="1"/>
      <c r="C1087" s="11"/>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row>
    <row r="1088" ht="15.75" customHeight="1">
      <c r="A1088" s="1"/>
      <c r="B1088" s="1"/>
      <c r="C1088" s="11"/>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row>
    <row r="1089" ht="15.75" customHeight="1">
      <c r="A1089" s="1"/>
      <c r="B1089" s="1"/>
      <c r="C1089" s="11"/>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row>
    <row r="1090" ht="15.75" customHeight="1">
      <c r="A1090" s="1"/>
      <c r="B1090" s="1"/>
      <c r="C1090" s="11"/>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row>
    <row r="1091" ht="15.75" customHeight="1">
      <c r="A1091" s="1"/>
      <c r="B1091" s="1"/>
      <c r="C1091" s="11"/>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row>
  </sheetData>
  <hyperlinks>
    <hyperlink r:id="rId1" ref="A2"/>
    <hyperlink r:id="rId2" ref="A4"/>
    <hyperlink r:id="rId3" ref="A9"/>
    <hyperlink r:id="rId4" ref="A10"/>
    <hyperlink r:id="rId5" ref="A12"/>
    <hyperlink r:id="rId6" ref="A14"/>
    <hyperlink r:id="rId7" ref="A16"/>
    <hyperlink r:id="rId8" ref="A20"/>
    <hyperlink r:id="rId9" ref="A23"/>
    <hyperlink r:id="rId10" ref="A24"/>
    <hyperlink r:id="rId11" ref="A75"/>
  </hyperlinks>
  <printOptions/>
  <pageMargins bottom="0.39410000000000006" footer="0.0" header="0.0" left="0.0" right="0.0" top="0.39410000000000006"/>
  <pageSetup orientation="landscape"/>
  <headerFooter>
    <oddHeader>&amp;C&amp;A</oddHeader>
    <oddFooter>&amp;CPage &amp;P</oddFooter>
  </headerFooter>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39410000000000006" footer="0.0" header="0.0" left="0.0" right="0.0" top="0.39410000000000006"/>
  <pageSetup orientation="landscape"/>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39410000000000006" footer="0.0" header="0.0" left="0.0" right="0.0" top="0.39410000000000006"/>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9" t="str">
        <f>IFERROR(__xludf.DUMMYFUNCTION("QUERY(A1:B7)"),"#REF!")</f>
        <v>#REF!</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2020-08-27T09:36:48Z</dcterms:created>
</cp:coreProperties>
</file>