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<sst xmlns="http://schemas.openxmlformats.org/spreadsheetml/2006/main" count="91" uniqueCount="48">
  <si>
    <t>Integrantes:</t>
  </si>
  <si>
    <t>Andrei Dias</t>
  </si>
  <si>
    <t>Lucca N Dalleprane</t>
  </si>
  <si>
    <t>Atividade</t>
  </si>
  <si>
    <t>Predecessores</t>
  </si>
  <si>
    <t>Duração Otimista</t>
  </si>
  <si>
    <t>Duração Mais Provável</t>
  </si>
  <si>
    <t>Duração Pessimista</t>
  </si>
  <si>
    <t>Duração Média</t>
  </si>
  <si>
    <t>Variância</t>
  </si>
  <si>
    <t>A</t>
  </si>
  <si>
    <t>-</t>
  </si>
  <si>
    <t>B</t>
  </si>
  <si>
    <t>C</t>
  </si>
  <si>
    <t>D</t>
  </si>
  <si>
    <t>E</t>
  </si>
  <si>
    <t>F</t>
  </si>
  <si>
    <t>G</t>
  </si>
  <si>
    <t>H</t>
  </si>
  <si>
    <t>I</t>
  </si>
  <si>
    <t>E, G</t>
  </si>
  <si>
    <t>J</t>
  </si>
  <si>
    <t>K</t>
  </si>
  <si>
    <t>F, I</t>
  </si>
  <si>
    <t>L</t>
  </si>
  <si>
    <t>M</t>
  </si>
  <si>
    <t>N</t>
  </si>
  <si>
    <t>K, L</t>
  </si>
  <si>
    <t>Exercício 1 - PERT/CPM</t>
  </si>
  <si>
    <t>Precedência</t>
  </si>
  <si>
    <t>Média</t>
  </si>
  <si>
    <t>ES</t>
  </si>
  <si>
    <t>EF</t>
  </si>
  <si>
    <t>LS</t>
  </si>
  <si>
    <t>LF</t>
  </si>
  <si>
    <t>Start</t>
  </si>
  <si>
    <t>E,G</t>
  </si>
  <si>
    <t>G,E</t>
  </si>
  <si>
    <t>C,F</t>
  </si>
  <si>
    <t>Exercício 2 - PERT/CPM</t>
  </si>
  <si>
    <t>Tempo Normal</t>
  </si>
  <si>
    <t>Tempo Intensificado</t>
  </si>
  <si>
    <t>Custo Normal</t>
  </si>
  <si>
    <t>Custo Intensificado</t>
  </si>
  <si>
    <t>Redução de Tempo</t>
  </si>
  <si>
    <t>Custo Incremental</t>
  </si>
  <si>
    <t>Finish</t>
  </si>
  <si>
    <t>C,D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</si>
</sst>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,m,yy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B6D7A8"/>
      </right>
      <top style="thin">
        <color rgb="FFB6D7A8"/>
      </top>
      <bottom style="thin">
        <color rgb="FFB6D7A8"/>
      </bottom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B6D7A8"/>
      </bottom>
    </border>
    <border>
      <left style="thin">
        <color rgb="FFB6D7A8"/>
      </left>
      <right style="thin">
        <color rgb="FF284E3F"/>
      </right>
      <top style="thin">
        <color rgb="FFB6D7A8"/>
      </top>
      <bottom style="thin">
        <color rgb="FFB6D7A8"/>
      </bottom>
    </border>
    <border>
      <left style="thin">
        <color rgb="FF284E3F"/>
      </left>
      <right style="thin">
        <color rgb="FFB6D7A8"/>
      </right>
      <top style="thin">
        <color rgb="FFB6D7A8"/>
      </top>
      <bottom style="thin">
        <color rgb="FF284E3F"/>
      </bottom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284E3F"/>
      </bottom>
    </border>
    <border>
      <left style="thin">
        <color rgb="FFB6D7A8"/>
      </left>
      <right style="thin">
        <color rgb="FF284E3F"/>
      </right>
      <top style="thin">
        <color rgb="FFB6D7A8"/>
      </top>
      <bottom style="thin">
        <color rgb="FF284E3F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horizontal="center" vertical="top"/>
    </xf>
    <xf borderId="1" fillId="0" fontId="2" numFmtId="0" xfId="0" applyAlignment="1" applyBorder="1" applyFont="1">
      <alignment horizontal="center" readingOrder="0" shrinkToFit="0" vertical="top" wrapText="0"/>
    </xf>
    <xf borderId="2" fillId="0" fontId="2" numFmtId="0" xfId="0" applyAlignment="1" applyBorder="1" applyFont="1">
      <alignment horizontal="center" readingOrder="0" shrinkToFit="0" vertical="top" wrapText="0"/>
    </xf>
    <xf borderId="2" fillId="0" fontId="2" numFmtId="0" xfId="0" applyAlignment="1" applyBorder="1" applyFont="1">
      <alignment horizontal="center" readingOrder="0" shrinkToFit="0" vertical="top" wrapText="0"/>
    </xf>
    <xf borderId="3" fillId="0" fontId="2" numFmtId="0" xfId="0" applyAlignment="1" applyBorder="1" applyFont="1">
      <alignment horizontal="center" readingOrder="0" shrinkToFit="0" vertical="top" wrapText="0"/>
    </xf>
    <xf borderId="4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horizontal="right" shrinkToFit="0" vertical="bottom" wrapText="0"/>
    </xf>
    <xf borderId="5" fillId="0" fontId="3" numFmtId="2" xfId="0" applyAlignment="1" applyBorder="1" applyFont="1" applyNumberFormat="1">
      <alignment horizontal="right" shrinkToFit="0" vertical="bottom" wrapText="0"/>
    </xf>
    <xf borderId="6" fillId="0" fontId="3" numFmtId="2" xfId="0" applyAlignment="1" applyBorder="1" applyFont="1" applyNumberForma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horizontal="right" shrinkToFit="0" vertical="bottom" wrapText="0"/>
    </xf>
    <xf borderId="8" fillId="0" fontId="3" numFmtId="2" xfId="0" applyAlignment="1" applyBorder="1" applyFont="1" applyNumberFormat="1">
      <alignment horizontal="right" shrinkToFit="0" vertical="bottom" wrapText="0"/>
    </xf>
    <xf borderId="9" fillId="0" fontId="3" numFmtId="2" xfId="0" applyAlignment="1" applyBorder="1" applyFont="1" applyNumberFormat="1">
      <alignment shrinkToFit="0" vertical="bottom" wrapText="0"/>
    </xf>
    <xf borderId="10" fillId="0" fontId="3" numFmtId="0" xfId="0" applyAlignment="1" applyBorder="1" applyFont="1">
      <alignment shrinkToFit="0" vertical="bottom" wrapText="0"/>
    </xf>
    <xf borderId="11" fillId="0" fontId="3" numFmtId="0" xfId="0" applyAlignment="1" applyBorder="1" applyFont="1">
      <alignment shrinkToFit="0" vertical="bottom" wrapText="0"/>
    </xf>
    <xf borderId="11" fillId="0" fontId="3" numFmtId="0" xfId="0" applyAlignment="1" applyBorder="1" applyFont="1">
      <alignment horizontal="right" shrinkToFit="0" vertical="bottom" wrapText="0"/>
    </xf>
    <xf borderId="11" fillId="0" fontId="3" numFmtId="2" xfId="0" applyAlignment="1" applyBorder="1" applyFont="1" applyNumberFormat="1">
      <alignment horizontal="right" shrinkToFit="0" vertical="bottom" wrapText="0"/>
    </xf>
    <xf borderId="12" fillId="0" fontId="3" numFmtId="2" xfId="0" applyAlignment="1" applyBorder="1" applyFont="1" applyNumberFormat="1">
      <alignment shrinkToFit="0" vertical="bottom" wrapText="0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top" wrapText="0"/>
    </xf>
    <xf borderId="2" fillId="0" fontId="2" numFmtId="0" xfId="0" applyAlignment="1" applyBorder="1" applyFont="1">
      <alignment horizontal="center" readingOrder="0" shrinkToFit="0" vertical="top" wrapText="0"/>
    </xf>
    <xf borderId="3" fillId="0" fontId="2" numFmtId="0" xfId="0" applyAlignment="1" applyBorder="1" applyFont="1">
      <alignment horizontal="center" readingOrder="0" shrinkToFit="0" vertical="top" wrapText="0"/>
    </xf>
    <xf borderId="0" fillId="0" fontId="3" numFmtId="0" xfId="0" applyAlignment="1" applyFont="1">
      <alignment vertical="bottom"/>
    </xf>
    <xf borderId="6" fillId="0" fontId="3" numFmtId="0" xfId="0" applyAlignment="1" applyBorder="1" applyFont="1">
      <alignment horizontal="right" shrinkToFit="0" vertical="bottom" wrapText="0"/>
    </xf>
    <xf borderId="0" fillId="0" fontId="3" numFmtId="0" xfId="0" applyAlignment="1" applyFont="1">
      <alignment horizontal="right" vertical="bottom"/>
    </xf>
    <xf borderId="9" fillId="0" fontId="3" numFmtId="0" xfId="0" applyAlignment="1" applyBorder="1" applyFont="1">
      <alignment horizontal="right" shrinkToFit="0" vertical="bottom" wrapText="0"/>
    </xf>
    <xf borderId="5" fillId="0" fontId="3" numFmtId="0" xfId="0" applyAlignment="1" applyBorder="1" applyFont="1">
      <alignment horizontal="right" shrinkToFit="0" vertical="bottom" wrapText="0"/>
    </xf>
    <xf borderId="8" fillId="0" fontId="3" numFmtId="0" xfId="0" applyAlignment="1" applyBorder="1" applyFont="1">
      <alignment horizontal="right" shrinkToFit="0" vertical="bottom" wrapText="0"/>
    </xf>
    <xf borderId="9" fillId="0" fontId="3" numFmtId="0" xfId="0" applyAlignment="1" applyBorder="1" applyFont="1">
      <alignment horizontal="right" shrinkToFit="0" vertical="bottom" wrapText="0"/>
    </xf>
    <xf borderId="0" fillId="0" fontId="3" numFmtId="0" xfId="0" applyAlignment="1" applyFont="1">
      <alignment horizontal="right" readingOrder="0" vertical="bottom"/>
    </xf>
    <xf borderId="6" fillId="0" fontId="3" numFmtId="0" xfId="0" applyAlignment="1" applyBorder="1" applyFont="1">
      <alignment horizontal="right" shrinkToFit="0" vertical="bottom" wrapText="0"/>
    </xf>
    <xf borderId="12" fillId="0" fontId="3" numFmtId="0" xfId="0" applyAlignment="1" applyBorder="1" applyFont="1">
      <alignment horizontal="right" shrinkToFit="0" vertical="bottom" wrapText="0"/>
    </xf>
    <xf borderId="0" fillId="0" fontId="3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horizontal="center" readingOrder="0"/>
    </xf>
    <xf borderId="0" fillId="0" fontId="3" numFmtId="2" xfId="0" applyAlignment="1" applyFont="1" applyNumberFormat="1">
      <alignment vertical="bottom"/>
    </xf>
    <xf borderId="0" fillId="0" fontId="4" numFmtId="0" xfId="0" applyAlignment="1" applyFont="1">
      <alignment horizontal="center"/>
    </xf>
    <xf borderId="5" fillId="0" fontId="3" numFmtId="0" xfId="0" applyAlignment="1" applyBorder="1" applyFont="1">
      <alignment horizontal="right" shrinkToFit="0" vertical="bottom" wrapText="0"/>
    </xf>
    <xf borderId="6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horizontal="right" shrinkToFit="0" vertical="bottom" wrapText="0"/>
    </xf>
    <xf borderId="9" fillId="0" fontId="3" numFmtId="0" xfId="0" applyAlignment="1" applyBorder="1" applyFont="1">
      <alignment horizontal="right" shrinkToFit="0" vertical="bottom" wrapText="0"/>
    </xf>
    <xf borderId="6" fillId="0" fontId="3" numFmtId="0" xfId="0" applyAlignment="1" applyBorder="1" applyFont="1">
      <alignment horizontal="right" shrinkToFit="0" vertical="bottom" wrapText="0"/>
    </xf>
    <xf borderId="11" fillId="0" fontId="3" numFmtId="0" xfId="0" applyAlignment="1" applyBorder="1" applyFont="1">
      <alignment horizontal="right" shrinkToFit="0" vertical="bottom" wrapText="0"/>
    </xf>
    <xf borderId="12" fillId="0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3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  <tableStyle count="3" pivot="0" name="Sheet1-style 3">
      <tableStyleElement dxfId="1" type="headerRow"/>
      <tableStyleElement dxfId="4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E3:K17" displayName="Tabela_1" name="Tabela_1" id="1">
  <tableColumns count="7">
    <tableColumn name="Atividade" id="1"/>
    <tableColumn name="Predecessores" id="2"/>
    <tableColumn name="Duração Otimista" id="3"/>
    <tableColumn name="Duração Mais Provável" id="4"/>
    <tableColumn name="Duração Pessimista" id="5"/>
    <tableColumn name="Duração Média" id="6"/>
    <tableColumn name="Variância" id="7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E22:O32" displayName="Tabela_2" name="Tabela_2" id="2">
  <tableColumns count="11">
    <tableColumn name="Atividade" id="1"/>
    <tableColumn name="Precedência" id="2"/>
    <tableColumn name="Duração Otimista" id="3"/>
    <tableColumn name="Duração Mais Provável" id="4"/>
    <tableColumn name="Duração Pessimista" id="5"/>
    <tableColumn name="Média" id="6"/>
    <tableColumn name="Variância" id="7"/>
    <tableColumn name="ES" id="8"/>
    <tableColumn name="EF" id="9"/>
    <tableColumn name="LS" id="10"/>
    <tableColumn name="LF" id="11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ref="E41:L47" displayName="Tabela_3" name="Tabela_3" id="3">
  <tableColumns count="8">
    <tableColumn name="Atividade" id="1"/>
    <tableColumn name="Precedência" id="2"/>
    <tableColumn name="Tempo Normal" id="3"/>
    <tableColumn name="Tempo Intensificado" id="4"/>
    <tableColumn name="Custo Normal" id="5"/>
    <tableColumn name="Custo Intensificado" id="6"/>
    <tableColumn name="Redução de Tempo" id="7"/>
    <tableColumn name="Custo Incremental" id="8"/>
  </tableColumns>
  <tableStyleInfo name="Sheet1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2.57"/>
    <col customWidth="1" min="3" max="3" width="22.43"/>
    <col customWidth="1" min="4" max="4" width="21.71"/>
    <col customWidth="1" min="5" max="5" width="22.43"/>
    <col customWidth="1" min="6" max="6" width="18.71"/>
    <col customWidth="1" min="7" max="7" width="25.14"/>
    <col customWidth="1" min="8" max="8" width="29.86"/>
    <col customWidth="1" min="9" max="9" width="26.71"/>
    <col customWidth="1" min="10" max="10" width="23.29"/>
    <col customWidth="1" min="11" max="11" width="20.57"/>
    <col customWidth="1" min="12" max="12" width="23.71"/>
    <col customWidth="1" min="13" max="13" width="23.14"/>
    <col customWidth="1" min="14" max="14" width="27.71"/>
    <col customWidth="1" min="15" max="15" width="24.43"/>
    <col customWidth="1" min="16" max="16" width="12.57"/>
    <col customWidth="1" min="17" max="30" width="8.71"/>
  </cols>
  <sheetData>
    <row r="1">
      <c r="A1" s="1" t="s">
        <v>0</v>
      </c>
      <c r="B1" s="1" t="s">
        <v>1</v>
      </c>
      <c r="C1" s="1" t="s">
        <v>2</v>
      </c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>
      <c r="A3" s="2"/>
      <c r="B3" s="2"/>
      <c r="C3" s="2"/>
      <c r="D3" s="2"/>
      <c r="E3" s="3" t="s">
        <v>3</v>
      </c>
      <c r="F3" s="4" t="s">
        <v>4</v>
      </c>
      <c r="G3" s="5" t="s">
        <v>5</v>
      </c>
      <c r="H3" s="5" t="s">
        <v>6</v>
      </c>
      <c r="I3" s="4" t="s">
        <v>7</v>
      </c>
      <c r="J3" s="4" t="s">
        <v>8</v>
      </c>
      <c r="K3" s="6" t="s">
        <v>9</v>
      </c>
    </row>
    <row r="4">
      <c r="E4" s="7" t="s">
        <v>10</v>
      </c>
      <c r="F4" s="8" t="s">
        <v>11</v>
      </c>
      <c r="G4" s="9">
        <v>1.0</v>
      </c>
      <c r="H4" s="9">
        <v>2.0</v>
      </c>
      <c r="I4" s="9">
        <v>3.0</v>
      </c>
      <c r="J4" s="10">
        <v>2.0</v>
      </c>
      <c r="K4" s="11">
        <v>0.1111111111111111</v>
      </c>
    </row>
    <row r="5">
      <c r="E5" s="12" t="s">
        <v>12</v>
      </c>
      <c r="F5" s="13" t="s">
        <v>10</v>
      </c>
      <c r="G5" s="14">
        <v>3.0</v>
      </c>
      <c r="H5" s="14">
        <v>4.0</v>
      </c>
      <c r="I5" s="14">
        <v>5.0</v>
      </c>
      <c r="J5" s="15">
        <v>4.0</v>
      </c>
      <c r="K5" s="16">
        <v>0.1111111111111111</v>
      </c>
    </row>
    <row r="6">
      <c r="E6" s="7" t="s">
        <v>13</v>
      </c>
      <c r="F6" s="8" t="s">
        <v>12</v>
      </c>
      <c r="G6" s="9">
        <v>8.0</v>
      </c>
      <c r="H6" s="9">
        <v>10.0</v>
      </c>
      <c r="I6" s="9">
        <v>12.0</v>
      </c>
      <c r="J6" s="10">
        <v>10.0</v>
      </c>
      <c r="K6" s="11">
        <v>0.4444444444444444</v>
      </c>
    </row>
    <row r="7">
      <c r="E7" s="12" t="s">
        <v>14</v>
      </c>
      <c r="F7" s="13" t="s">
        <v>13</v>
      </c>
      <c r="G7" s="14">
        <v>4.0</v>
      </c>
      <c r="H7" s="14">
        <v>6.0</v>
      </c>
      <c r="I7" s="14">
        <v>8.0</v>
      </c>
      <c r="J7" s="15">
        <v>6.0</v>
      </c>
      <c r="K7" s="16">
        <v>0.4444444444444444</v>
      </c>
    </row>
    <row r="8">
      <c r="E8" s="7" t="s">
        <v>15</v>
      </c>
      <c r="F8" s="8" t="s">
        <v>13</v>
      </c>
      <c r="G8" s="9">
        <v>3.0</v>
      </c>
      <c r="H8" s="9">
        <v>4.0</v>
      </c>
      <c r="I8" s="9">
        <v>5.0</v>
      </c>
      <c r="J8" s="10">
        <v>4.0</v>
      </c>
      <c r="K8" s="11">
        <v>0.1111111111111111</v>
      </c>
    </row>
    <row r="9">
      <c r="E9" s="12" t="s">
        <v>16</v>
      </c>
      <c r="F9" s="13" t="s">
        <v>13</v>
      </c>
      <c r="G9" s="14">
        <v>3.0</v>
      </c>
      <c r="H9" s="14">
        <v>5.0</v>
      </c>
      <c r="I9" s="14">
        <v>7.0</v>
      </c>
      <c r="J9" s="15">
        <v>5.0</v>
      </c>
      <c r="K9" s="16">
        <v>0.4444444444444444</v>
      </c>
    </row>
    <row r="10">
      <c r="E10" s="7" t="s">
        <v>17</v>
      </c>
      <c r="F10" s="8" t="s">
        <v>15</v>
      </c>
      <c r="G10" s="9">
        <v>5.0</v>
      </c>
      <c r="H10" s="9">
        <v>7.0</v>
      </c>
      <c r="I10" s="9">
        <v>9.0</v>
      </c>
      <c r="J10" s="10">
        <v>7.0</v>
      </c>
      <c r="K10" s="11">
        <v>0.4444444444444444</v>
      </c>
    </row>
    <row r="11">
      <c r="E11" s="12" t="s">
        <v>18</v>
      </c>
      <c r="F11" s="13" t="s">
        <v>17</v>
      </c>
      <c r="G11" s="14">
        <v>6.0</v>
      </c>
      <c r="H11" s="14">
        <v>7.0</v>
      </c>
      <c r="I11" s="14">
        <v>9.0</v>
      </c>
      <c r="J11" s="15">
        <v>7.166666666666667</v>
      </c>
      <c r="K11" s="16">
        <v>0.25</v>
      </c>
    </row>
    <row r="12">
      <c r="E12" s="7" t="s">
        <v>19</v>
      </c>
      <c r="F12" s="8" t="s">
        <v>20</v>
      </c>
      <c r="G12" s="9">
        <v>5.0</v>
      </c>
      <c r="H12" s="9">
        <v>6.0</v>
      </c>
      <c r="I12" s="9">
        <v>7.0</v>
      </c>
      <c r="J12" s="10">
        <v>6.0</v>
      </c>
      <c r="K12" s="11">
        <v>0.1111111111111111</v>
      </c>
    </row>
    <row r="13">
      <c r="E13" s="12" t="s">
        <v>21</v>
      </c>
      <c r="F13" s="13" t="s">
        <v>13</v>
      </c>
      <c r="G13" s="14">
        <v>5.0</v>
      </c>
      <c r="H13" s="14">
        <v>6.0</v>
      </c>
      <c r="I13" s="14">
        <v>8.0</v>
      </c>
      <c r="J13" s="15">
        <v>6.166666666666667</v>
      </c>
      <c r="K13" s="16">
        <v>0.25</v>
      </c>
    </row>
    <row r="14">
      <c r="E14" s="7" t="s">
        <v>22</v>
      </c>
      <c r="F14" s="8" t="s">
        <v>23</v>
      </c>
      <c r="G14" s="9">
        <v>6.0</v>
      </c>
      <c r="H14" s="9">
        <v>8.0</v>
      </c>
      <c r="I14" s="9">
        <v>10.0</v>
      </c>
      <c r="J14" s="10">
        <v>8.0</v>
      </c>
      <c r="K14" s="11">
        <v>0.4444444444444444</v>
      </c>
    </row>
    <row r="15">
      <c r="E15" s="12" t="s">
        <v>24</v>
      </c>
      <c r="F15" s="13" t="s">
        <v>21</v>
      </c>
      <c r="G15" s="14">
        <v>3.0</v>
      </c>
      <c r="H15" s="14">
        <v>4.0</v>
      </c>
      <c r="I15" s="14">
        <v>6.0</v>
      </c>
      <c r="J15" s="15">
        <v>4.166666666666667</v>
      </c>
      <c r="K15" s="16">
        <v>0.25</v>
      </c>
    </row>
    <row r="16">
      <c r="E16" s="7" t="s">
        <v>25</v>
      </c>
      <c r="F16" s="8" t="s">
        <v>21</v>
      </c>
      <c r="G16" s="9">
        <v>2.0</v>
      </c>
      <c r="H16" s="9">
        <v>3.0</v>
      </c>
      <c r="I16" s="9">
        <v>5.0</v>
      </c>
      <c r="J16" s="10">
        <v>3.166666666666667</v>
      </c>
      <c r="K16" s="11">
        <v>0.25</v>
      </c>
    </row>
    <row r="17">
      <c r="E17" s="17" t="s">
        <v>26</v>
      </c>
      <c r="F17" s="18" t="s">
        <v>27</v>
      </c>
      <c r="G17" s="19">
        <v>4.0</v>
      </c>
      <c r="H17" s="19">
        <v>5.0</v>
      </c>
      <c r="I17" s="19">
        <v>7.0</v>
      </c>
      <c r="J17" s="20">
        <v>5.166666666666667</v>
      </c>
      <c r="K17" s="21">
        <v>0.25</v>
      </c>
    </row>
    <row r="20">
      <c r="D20" s="22" t="s">
        <v>28</v>
      </c>
    </row>
    <row r="22">
      <c r="E22" s="23" t="s">
        <v>3</v>
      </c>
      <c r="F22" s="24" t="s">
        <v>29</v>
      </c>
      <c r="G22" s="24" t="s">
        <v>5</v>
      </c>
      <c r="H22" s="24" t="s">
        <v>6</v>
      </c>
      <c r="I22" s="24" t="s">
        <v>7</v>
      </c>
      <c r="J22" s="24" t="s">
        <v>30</v>
      </c>
      <c r="K22" s="24" t="s">
        <v>9</v>
      </c>
      <c r="L22" s="24" t="s">
        <v>31</v>
      </c>
      <c r="M22" s="24" t="s">
        <v>32</v>
      </c>
      <c r="N22" s="24" t="s">
        <v>33</v>
      </c>
      <c r="O22" s="25" t="s">
        <v>34</v>
      </c>
      <c r="P22" s="26"/>
    </row>
    <row r="23" ht="15.75" customHeight="1">
      <c r="E23" s="7" t="s">
        <v>10</v>
      </c>
      <c r="F23" s="8" t="s">
        <v>35</v>
      </c>
      <c r="G23" s="9">
        <v>28.0</v>
      </c>
      <c r="H23" s="9">
        <v>32.0</v>
      </c>
      <c r="I23" s="9">
        <v>36.0</v>
      </c>
      <c r="J23" s="10">
        <v>32.0</v>
      </c>
      <c r="K23" s="10">
        <v>1.777777777777778</v>
      </c>
      <c r="L23" s="9">
        <v>0.0</v>
      </c>
      <c r="M23" s="9">
        <v>32.0</v>
      </c>
      <c r="N23" s="9">
        <v>8.0</v>
      </c>
      <c r="O23" s="27">
        <v>40.0</v>
      </c>
      <c r="P23" s="28"/>
      <c r="Q23" s="26"/>
    </row>
    <row r="24" ht="15.75" customHeight="1">
      <c r="E24" s="12" t="s">
        <v>12</v>
      </c>
      <c r="F24" s="13" t="s">
        <v>35</v>
      </c>
      <c r="G24" s="14">
        <v>22.0</v>
      </c>
      <c r="H24" s="14">
        <v>28.0</v>
      </c>
      <c r="I24" s="14">
        <v>32.0</v>
      </c>
      <c r="J24" s="15">
        <v>27.66666666666667</v>
      </c>
      <c r="K24" s="15">
        <v>2.777777777777778</v>
      </c>
      <c r="L24" s="14">
        <v>0.0</v>
      </c>
      <c r="M24" s="14">
        <v>28.0</v>
      </c>
      <c r="N24" s="14">
        <v>0.0</v>
      </c>
      <c r="O24" s="29">
        <v>28.0</v>
      </c>
      <c r="P24" s="28"/>
      <c r="Q24" s="26"/>
    </row>
    <row r="25" ht="15.75" customHeight="1">
      <c r="E25" s="7" t="s">
        <v>13</v>
      </c>
      <c r="F25" s="8" t="s">
        <v>10</v>
      </c>
      <c r="G25" s="9">
        <v>26.0</v>
      </c>
      <c r="H25" s="9">
        <v>36.0</v>
      </c>
      <c r="I25" s="9">
        <v>46.0</v>
      </c>
      <c r="J25" s="10">
        <v>36.0</v>
      </c>
      <c r="K25" s="10">
        <v>11.11111111111111</v>
      </c>
      <c r="L25" s="9">
        <v>32.0</v>
      </c>
      <c r="M25" s="30">
        <v>68.0</v>
      </c>
      <c r="N25" s="30">
        <v>40.0</v>
      </c>
      <c r="O25" s="27">
        <v>76.0</v>
      </c>
      <c r="P25" s="28"/>
      <c r="Q25" s="26"/>
    </row>
    <row r="26" ht="15.75" customHeight="1">
      <c r="E26" s="12" t="s">
        <v>14</v>
      </c>
      <c r="F26" s="13" t="s">
        <v>12</v>
      </c>
      <c r="G26" s="14">
        <v>14.0</v>
      </c>
      <c r="H26" s="14">
        <v>16.0</v>
      </c>
      <c r="I26" s="14">
        <v>18.0</v>
      </c>
      <c r="J26" s="15">
        <v>16.0</v>
      </c>
      <c r="K26" s="15">
        <v>0.4444444444444444</v>
      </c>
      <c r="L26" s="14">
        <v>28.0</v>
      </c>
      <c r="M26" s="14">
        <v>44.0</v>
      </c>
      <c r="N26" s="31">
        <v>36.0</v>
      </c>
      <c r="O26" s="32">
        <v>52.0</v>
      </c>
      <c r="P26" s="33"/>
      <c r="Q26" s="26"/>
    </row>
    <row r="27" ht="15.75" customHeight="1">
      <c r="E27" s="7" t="s">
        <v>15</v>
      </c>
      <c r="F27" s="8" t="s">
        <v>12</v>
      </c>
      <c r="G27" s="9">
        <v>32.0</v>
      </c>
      <c r="H27" s="9">
        <v>32.0</v>
      </c>
      <c r="I27" s="9">
        <v>32.0</v>
      </c>
      <c r="J27" s="10">
        <v>32.0</v>
      </c>
      <c r="K27" s="10">
        <v>0.0</v>
      </c>
      <c r="L27" s="30">
        <v>28.0</v>
      </c>
      <c r="M27" s="30">
        <v>60.0</v>
      </c>
      <c r="N27" s="30">
        <v>28.0</v>
      </c>
      <c r="O27" s="34">
        <v>60.0</v>
      </c>
      <c r="P27" s="33"/>
      <c r="Q27" s="26"/>
    </row>
    <row r="28" ht="15.75" customHeight="1">
      <c r="E28" s="12" t="s">
        <v>16</v>
      </c>
      <c r="F28" s="13" t="s">
        <v>12</v>
      </c>
      <c r="G28" s="14">
        <v>40.0</v>
      </c>
      <c r="H28" s="14">
        <v>52.0</v>
      </c>
      <c r="I28" s="14">
        <v>74.0</v>
      </c>
      <c r="J28" s="15">
        <v>53.66666666666666</v>
      </c>
      <c r="K28" s="15">
        <v>32.11111111111111</v>
      </c>
      <c r="L28" s="14">
        <v>28.0</v>
      </c>
      <c r="M28" s="14">
        <v>80.0</v>
      </c>
      <c r="N28" s="14">
        <v>44.0</v>
      </c>
      <c r="O28" s="29">
        <v>96.0</v>
      </c>
      <c r="P28" s="28"/>
      <c r="Q28" s="26"/>
    </row>
    <row r="29" ht="15.75" customHeight="1">
      <c r="E29" s="7" t="s">
        <v>17</v>
      </c>
      <c r="F29" s="8" t="s">
        <v>14</v>
      </c>
      <c r="G29" s="9">
        <v>12.0</v>
      </c>
      <c r="H29" s="9">
        <v>16.0</v>
      </c>
      <c r="I29" s="9">
        <v>24.0</v>
      </c>
      <c r="J29" s="10">
        <v>16.66666666666667</v>
      </c>
      <c r="K29" s="10">
        <v>4.0</v>
      </c>
      <c r="L29" s="30">
        <v>44.0</v>
      </c>
      <c r="M29" s="30">
        <v>60.0</v>
      </c>
      <c r="N29" s="30">
        <v>52.0</v>
      </c>
      <c r="O29" s="34">
        <v>68.0</v>
      </c>
      <c r="P29" s="28"/>
      <c r="Q29" s="26"/>
    </row>
    <row r="30" ht="15.75" customHeight="1">
      <c r="E30" s="12" t="s">
        <v>18</v>
      </c>
      <c r="F30" s="13" t="s">
        <v>36</v>
      </c>
      <c r="G30" s="14">
        <v>16.0</v>
      </c>
      <c r="H30" s="14">
        <v>20.0</v>
      </c>
      <c r="I30" s="14">
        <v>26.0</v>
      </c>
      <c r="J30" s="15">
        <v>20.33333333333333</v>
      </c>
      <c r="K30" s="15">
        <v>2.777777777777778</v>
      </c>
      <c r="L30" s="31">
        <v>60.0</v>
      </c>
      <c r="M30" s="31">
        <v>80.0</v>
      </c>
      <c r="N30" s="14">
        <v>60.0</v>
      </c>
      <c r="O30" s="32">
        <v>80.0</v>
      </c>
      <c r="P30" s="33"/>
      <c r="Q30" s="26"/>
    </row>
    <row r="31" ht="15.75" customHeight="1">
      <c r="E31" s="7" t="s">
        <v>19</v>
      </c>
      <c r="F31" s="8" t="s">
        <v>37</v>
      </c>
      <c r="G31" s="9">
        <v>26.0</v>
      </c>
      <c r="H31" s="9">
        <v>34.0</v>
      </c>
      <c r="I31" s="9">
        <v>42.0</v>
      </c>
      <c r="J31" s="10">
        <v>34.0</v>
      </c>
      <c r="K31" s="10">
        <v>7.111111111111111</v>
      </c>
      <c r="L31" s="9">
        <v>60.0</v>
      </c>
      <c r="M31" s="30">
        <v>94.0</v>
      </c>
      <c r="N31" s="9">
        <v>68.0</v>
      </c>
      <c r="O31" s="34">
        <v>102.0</v>
      </c>
      <c r="P31" s="28"/>
      <c r="Q31" s="26"/>
    </row>
    <row r="32" ht="15.75" customHeight="1">
      <c r="E32" s="17" t="s">
        <v>21</v>
      </c>
      <c r="F32" s="18" t="s">
        <v>38</v>
      </c>
      <c r="G32" s="19">
        <v>12.0</v>
      </c>
      <c r="H32" s="19">
        <v>16.0</v>
      </c>
      <c r="I32" s="19">
        <v>30.0</v>
      </c>
      <c r="J32" s="20">
        <v>17.66666666666667</v>
      </c>
      <c r="K32" s="20">
        <v>9.0</v>
      </c>
      <c r="L32" s="19">
        <v>80.0</v>
      </c>
      <c r="M32" s="19">
        <v>96.0</v>
      </c>
      <c r="N32" s="19">
        <v>80.0</v>
      </c>
      <c r="O32" s="35">
        <v>96.0</v>
      </c>
      <c r="P32" s="28"/>
      <c r="Q32" s="26"/>
    </row>
    <row r="33" ht="15.75" customHeight="1">
      <c r="E33" s="26"/>
      <c r="F33" s="26"/>
      <c r="G33" s="28"/>
      <c r="H33" s="28"/>
      <c r="I33" s="28"/>
      <c r="J33" s="36"/>
      <c r="K33" s="28"/>
      <c r="L33" s="33"/>
      <c r="M33" s="28"/>
      <c r="N33" s="28"/>
      <c r="O33" s="33"/>
      <c r="P33" s="28"/>
      <c r="Q33" s="26"/>
    </row>
    <row r="34" ht="15.75" customHeight="1">
      <c r="E34" s="26"/>
      <c r="F34" s="26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6"/>
    </row>
    <row r="35" ht="15.75" customHeight="1">
      <c r="J35" s="37"/>
      <c r="M35" s="38"/>
    </row>
    <row r="36" ht="15.75" customHeight="1">
      <c r="J36" s="39"/>
      <c r="M36" s="26"/>
    </row>
    <row r="37" ht="15.75" customHeight="1">
      <c r="M37" s="26"/>
    </row>
    <row r="38" ht="15.75" customHeight="1"/>
    <row r="39" ht="15.75" customHeight="1">
      <c r="D39" s="22" t="s">
        <v>39</v>
      </c>
    </row>
    <row r="40" ht="15.75" customHeight="1"/>
    <row r="41" ht="15.75" customHeight="1">
      <c r="E41" s="23" t="s">
        <v>3</v>
      </c>
      <c r="F41" s="24" t="s">
        <v>29</v>
      </c>
      <c r="G41" s="24" t="s">
        <v>40</v>
      </c>
      <c r="H41" s="24" t="s">
        <v>41</v>
      </c>
      <c r="I41" s="24" t="s">
        <v>42</v>
      </c>
      <c r="J41" s="24" t="s">
        <v>43</v>
      </c>
      <c r="K41" s="24" t="s">
        <v>44</v>
      </c>
      <c r="L41" s="25" t="s">
        <v>45</v>
      </c>
    </row>
    <row r="42" ht="15.75" customHeight="1">
      <c r="E42" s="7" t="s">
        <v>35</v>
      </c>
      <c r="F42" s="8" t="s">
        <v>11</v>
      </c>
      <c r="G42" s="40">
        <v>0.0</v>
      </c>
      <c r="H42" s="40">
        <v>0.0</v>
      </c>
      <c r="I42" s="40">
        <v>0.0</v>
      </c>
      <c r="J42" s="40">
        <v>0.0</v>
      </c>
      <c r="K42" s="40">
        <v>0.0</v>
      </c>
      <c r="L42" s="41"/>
    </row>
    <row r="43" ht="15.75" customHeight="1">
      <c r="E43" s="12" t="s">
        <v>10</v>
      </c>
      <c r="F43" s="13" t="s">
        <v>35</v>
      </c>
      <c r="G43" s="42">
        <v>8.0</v>
      </c>
      <c r="H43" s="42">
        <v>5.0</v>
      </c>
      <c r="I43" s="42">
        <v>25000.0</v>
      </c>
      <c r="J43" s="42">
        <v>40000.0</v>
      </c>
      <c r="K43" s="42">
        <v>3.0</v>
      </c>
      <c r="L43" s="43">
        <v>5000.0</v>
      </c>
    </row>
    <row r="44" ht="15.75" customHeight="1">
      <c r="E44" s="7" t="s">
        <v>12</v>
      </c>
      <c r="F44" s="8" t="s">
        <v>35</v>
      </c>
      <c r="G44" s="40">
        <v>9.0</v>
      </c>
      <c r="H44" s="40">
        <v>7.0</v>
      </c>
      <c r="I44" s="40">
        <v>20000.0</v>
      </c>
      <c r="J44" s="40">
        <v>30000.0</v>
      </c>
      <c r="K44" s="40">
        <v>2.0</v>
      </c>
      <c r="L44" s="44">
        <v>5000.0</v>
      </c>
    </row>
    <row r="45" ht="15.75" customHeight="1">
      <c r="E45" s="12" t="s">
        <v>13</v>
      </c>
      <c r="F45" s="13" t="s">
        <v>10</v>
      </c>
      <c r="G45" s="42">
        <v>6.0</v>
      </c>
      <c r="H45" s="42">
        <v>4.0</v>
      </c>
      <c r="I45" s="42">
        <v>16000.0</v>
      </c>
      <c r="J45" s="42">
        <v>24000.0</v>
      </c>
      <c r="K45" s="42">
        <v>2.0</v>
      </c>
      <c r="L45" s="43">
        <v>4000.0</v>
      </c>
    </row>
    <row r="46" ht="15.75" customHeight="1">
      <c r="E46" s="7" t="s">
        <v>14</v>
      </c>
      <c r="F46" s="8" t="s">
        <v>12</v>
      </c>
      <c r="G46" s="40">
        <v>7.0</v>
      </c>
      <c r="H46" s="40">
        <v>4.0</v>
      </c>
      <c r="I46" s="40">
        <v>27000.0</v>
      </c>
      <c r="J46" s="40">
        <v>45000.0</v>
      </c>
      <c r="K46" s="40">
        <v>3.0</v>
      </c>
      <c r="L46" s="44">
        <v>6000.0</v>
      </c>
    </row>
    <row r="47" ht="15.75" customHeight="1">
      <c r="E47" s="17" t="s">
        <v>46</v>
      </c>
      <c r="F47" s="18" t="s">
        <v>47</v>
      </c>
      <c r="G47" s="45">
        <v>0.0</v>
      </c>
      <c r="H47" s="45">
        <v>0.0</v>
      </c>
      <c r="I47" s="45">
        <v>0.0</v>
      </c>
      <c r="J47" s="45">
        <v>0.0</v>
      </c>
      <c r="K47" s="45">
        <v>0.0</v>
      </c>
      <c r="L47" s="46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ataValidations>
    <dataValidation type="custom" allowBlank="1" showDropDown="1" sqref="G4:I17 G23:I32 L23:O32">
      <formula1>AND(ISNUMBER(G4),(NOT(OR(NOT(ISERROR(DATEVALUE(G4))), AND(ISNUMBER(G4), LEFT(CELL("format", G4))="D")))))</formula1>
    </dataValidation>
  </dataValidations>
  <printOptions/>
  <pageMargins bottom="1.0" footer="0.0" header="0.0" left="0.75" right="0.75" top="1.0"/>
  <pageSetup orientation="landscape"/>
  <drawing r:id="rId1"/>
  <tableParts count="3">
    <tablePart r:id="rId5"/>
    <tablePart r:id="rId6"/>
    <tablePart r:id="rId7"/>
  </tableParts>
</worksheet>
</file>