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len lucero 5c\"/>
    </mc:Choice>
  </mc:AlternateContent>
  <xr:revisionPtr revIDLastSave="0" documentId="8_{2B546172-F87E-4F44-98B6-3C33BEF26ED5}" xr6:coauthVersionLast="47" xr6:coauthVersionMax="47" xr10:uidLastSave="{00000000-0000-0000-0000-000000000000}"/>
  <bookViews>
    <workbookView xWindow="-120" yWindow="-120" windowWidth="29040" windowHeight="15720" activeTab="1" xr2:uid="{8C2A4E8A-600E-4CE1-B7CE-1DA774C225F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  <c r="D11" i="2"/>
  <c r="B12" i="2"/>
  <c r="B11" i="2"/>
  <c r="F3" i="2"/>
  <c r="F4" i="2"/>
  <c r="F5" i="2"/>
  <c r="F6" i="2"/>
  <c r="F7" i="2"/>
  <c r="F8" i="2"/>
  <c r="F2" i="2"/>
  <c r="D2" i="1"/>
</calcChain>
</file>

<file path=xl/sharedStrings.xml><?xml version="1.0" encoding="utf-8"?>
<sst xmlns="http://schemas.openxmlformats.org/spreadsheetml/2006/main" count="35" uniqueCount="26">
  <si>
    <t>alumno/a</t>
  </si>
  <si>
    <t>nota1</t>
  </si>
  <si>
    <t>nota2</t>
  </si>
  <si>
    <t>promedio</t>
  </si>
  <si>
    <t xml:space="preserve">valentina </t>
  </si>
  <si>
    <t xml:space="preserve">maria </t>
  </si>
  <si>
    <t xml:space="preserve">rosario </t>
  </si>
  <si>
    <t xml:space="preserve">julieta </t>
  </si>
  <si>
    <t xml:space="preserve">yamila </t>
  </si>
  <si>
    <t xml:space="preserve">martin </t>
  </si>
  <si>
    <t xml:space="preserve">elisa </t>
  </si>
  <si>
    <t>DNI</t>
  </si>
  <si>
    <t xml:space="preserve">narela </t>
  </si>
  <si>
    <t xml:space="preserve">pedro </t>
  </si>
  <si>
    <t xml:space="preserve">alfonsina </t>
  </si>
  <si>
    <t xml:space="preserve">amadeo </t>
  </si>
  <si>
    <t xml:space="preserve">isaac </t>
  </si>
  <si>
    <t xml:space="preserve">reinaldo </t>
  </si>
  <si>
    <t>5a</t>
  </si>
  <si>
    <t>5c</t>
  </si>
  <si>
    <t xml:space="preserve">nombre </t>
  </si>
  <si>
    <t xml:space="preserve">curso </t>
  </si>
  <si>
    <t xml:space="preserve">promedio </t>
  </si>
  <si>
    <t>dni</t>
  </si>
  <si>
    <t>nombre</t>
  </si>
  <si>
    <t>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</si>
</sst>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E4EB-001F-4AD7-9155-CD5A8CAC11ED}">
  <dimension ref="A1:D8"/>
  <sheetViews>
    <sheetView workbookViewId="0">
      <selection activeCell="D2" sqref="D2"/>
    </sheetView>
  </sheetViews>
  <sheetFormatPr baseColWidth="10" defaultRowHeight="15" x14ac:dyDescent="0.25"/>
  <cols>
    <col min="4" max="4" width="2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9</v>
      </c>
      <c r="D2">
        <f>IF(COUNT(B2:C2)=2,AVERAGE(B2:C2),"debe ingresar las notas")</f>
        <v>7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C68-D794-43DB-8715-B9D4D721490C}">
  <dimension ref="A1:F12"/>
  <sheetViews>
    <sheetView tabSelected="1" workbookViewId="0">
      <selection activeCell="G10" sqref="G10"/>
    </sheetView>
  </sheetViews>
  <sheetFormatPr baseColWidth="10" defaultRowHeight="15" x14ac:dyDescent="0.25"/>
  <sheetData>
    <row r="1" spans="1:6" x14ac:dyDescent="0.25">
      <c r="A1" t="s">
        <v>23</v>
      </c>
      <c r="B1" t="s">
        <v>24</v>
      </c>
      <c r="C1" t="s">
        <v>25</v>
      </c>
      <c r="D1" t="s">
        <v>1</v>
      </c>
      <c r="E1" t="s">
        <v>2</v>
      </c>
      <c r="F1" t="s">
        <v>22</v>
      </c>
    </row>
    <row r="2" spans="1:6" x14ac:dyDescent="0.25">
      <c r="A2">
        <v>49039615</v>
      </c>
      <c r="B2" t="s">
        <v>4</v>
      </c>
      <c r="C2" t="s">
        <v>18</v>
      </c>
      <c r="D2">
        <v>7</v>
      </c>
      <c r="E2">
        <v>8</v>
      </c>
      <c r="F2">
        <f>IF(COUNT(D2:E2)=2,AVERAGE(D2:E2),"ingresar las notas")</f>
        <v>7.5</v>
      </c>
    </row>
    <row r="3" spans="1:6" x14ac:dyDescent="0.25">
      <c r="A3">
        <v>48555615</v>
      </c>
      <c r="B3" t="s">
        <v>12</v>
      </c>
      <c r="C3" t="s">
        <v>18</v>
      </c>
      <c r="D3">
        <v>6</v>
      </c>
      <c r="E3">
        <v>9</v>
      </c>
      <c r="F3">
        <f t="shared" ref="F3:F8" si="0">IF(COUNT(D3:E3)=2,AVERAGE(D3:E3),"ingresar las notas")</f>
        <v>7.5</v>
      </c>
    </row>
    <row r="4" spans="1:6" x14ac:dyDescent="0.25">
      <c r="A4">
        <v>36789012</v>
      </c>
      <c r="B4" t="s">
        <v>13</v>
      </c>
      <c r="C4" t="s">
        <v>19</v>
      </c>
      <c r="D4">
        <v>5</v>
      </c>
      <c r="E4">
        <v>7</v>
      </c>
      <c r="F4">
        <f t="shared" si="0"/>
        <v>6</v>
      </c>
    </row>
    <row r="5" spans="1:6" x14ac:dyDescent="0.25">
      <c r="A5">
        <v>46890543</v>
      </c>
      <c r="B5" t="s">
        <v>14</v>
      </c>
      <c r="C5" t="s">
        <v>18</v>
      </c>
      <c r="D5">
        <v>9</v>
      </c>
      <c r="E5">
        <v>5</v>
      </c>
      <c r="F5">
        <f t="shared" si="0"/>
        <v>7</v>
      </c>
    </row>
    <row r="6" spans="1:6" x14ac:dyDescent="0.25">
      <c r="A6">
        <v>45678903</v>
      </c>
      <c r="B6" t="s">
        <v>15</v>
      </c>
      <c r="C6" t="s">
        <v>19</v>
      </c>
      <c r="D6">
        <v>4</v>
      </c>
      <c r="E6">
        <v>8</v>
      </c>
      <c r="F6">
        <f t="shared" si="0"/>
        <v>6</v>
      </c>
    </row>
    <row r="7" spans="1:6" x14ac:dyDescent="0.25">
      <c r="A7">
        <v>47914612</v>
      </c>
      <c r="B7" t="s">
        <v>16</v>
      </c>
      <c r="C7" t="s">
        <v>19</v>
      </c>
      <c r="D7">
        <v>7</v>
      </c>
      <c r="E7">
        <v>9</v>
      </c>
      <c r="F7">
        <f t="shared" si="0"/>
        <v>8</v>
      </c>
    </row>
    <row r="8" spans="1:6" x14ac:dyDescent="0.25">
      <c r="A8">
        <v>47344280</v>
      </c>
      <c r="B8" t="s">
        <v>17</v>
      </c>
      <c r="C8" t="s">
        <v>18</v>
      </c>
      <c r="D8">
        <v>3</v>
      </c>
      <c r="E8">
        <v>10</v>
      </c>
      <c r="F8">
        <f t="shared" si="0"/>
        <v>6.5</v>
      </c>
    </row>
    <row r="10" spans="1:6" x14ac:dyDescent="0.25">
      <c r="A10" t="s">
        <v>11</v>
      </c>
      <c r="B10" t="s">
        <v>20</v>
      </c>
      <c r="C10" t="s">
        <v>21</v>
      </c>
      <c r="D10" t="s">
        <v>22</v>
      </c>
    </row>
    <row r="11" spans="1:6" x14ac:dyDescent="0.25">
      <c r="A11">
        <v>45678903</v>
      </c>
      <c r="B11" t="str">
        <f>IFERROR(VLOOKUP(A11,A2:B8,2,FALSE),"DNI INEXISTENTE")</f>
        <v xml:space="preserve">amadeo </v>
      </c>
      <c r="C11" t="str">
        <f>IFERROR(VLOOKUP(A11,A2:C8,3,FALSE),"")</f>
        <v>5c</v>
      </c>
      <c r="D11">
        <f>AVERAGE(D6,E6)</f>
        <v>6</v>
      </c>
    </row>
    <row r="12" spans="1:6" x14ac:dyDescent="0.25">
      <c r="B12" t="str">
        <f>IFERROR(VLOOKUP(A11,A2:B8,FALSE),"")</f>
        <v/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de Quinto</dc:creator>
  <cp:lastModifiedBy>Alumnos de Taller de Quinto</cp:lastModifiedBy>
  <dcterms:created xsi:type="dcterms:W3CDTF">2026-04-23T19:21:19Z</dcterms:created>
  <dcterms:modified xsi:type="dcterms:W3CDTF">2026-04-29T19:45:15Z</dcterms:modified>
</cp:coreProperties>
</file>