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dd_bibliometric_europe/Output/Data/"/>
    </mc:Choice>
  </mc:AlternateContent>
  <xr:revisionPtr revIDLastSave="0" documentId="13_ncr:1_{014D8B7F-D0BD-C343-9FA2-D3347AEA9E3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G5" i="1"/>
  <c r="G6" i="1"/>
  <c r="G7" i="1"/>
  <c r="G2" i="1"/>
  <c r="G3" i="1"/>
</calcChain>
</file>

<file path=xl/sharedStrings.xml><?xml version="1.0" encoding="utf-8"?>
<sst xmlns="http://schemas.openxmlformats.org/spreadsheetml/2006/main" count="41" uniqueCount="41">
  <si>
    <t>co_ci1</t>
  </si>
  <si>
    <t>cluster</t>
  </si>
  <si>
    <t>btw_centrality</t>
  </si>
  <si>
    <t>degree</t>
  </si>
  <si>
    <t>Corrocher N 2002</t>
  </si>
  <si>
    <t>Miller D 2000</t>
  </si>
  <si>
    <t>Balnaves M 1997</t>
  </si>
  <si>
    <t>Parker E 2000-1</t>
  </si>
  <si>
    <t>Selwyn N 2000</t>
  </si>
  <si>
    <t>Servon L 2001</t>
  </si>
  <si>
    <t>Norris P 2001- Digital Divide: Civic Engagement, Information Poverty, and the Internet Worldwide</t>
  </si>
  <si>
    <t>Castells M 2001-1 -The Internet Galaxy: Reflections on the Internet, Business, and Society</t>
  </si>
  <si>
    <t>Dimaggio P 2001-2 - Social Implications of the Interne</t>
  </si>
  <si>
    <t>Hargittai E 2002 - Second-Level Digital Divide: Differences in People's Online Skills</t>
  </si>
  <si>
    <t>Van Dijk J 2003 - The Digital Divide as a Complex and Dynamic Phenomenon</t>
  </si>
  <si>
    <t>Bonfadelli H 2002 - The Internet and Knowledge Gaps: A Theoretical and Empirical Investigation</t>
  </si>
  <si>
    <t>Compaine B 2001 -The Digital Divide: Facing a Crisis or Creating a Myth?</t>
  </si>
  <si>
    <t>Selwyn N 2004-1- Reconsidering Political and Popular Understandings of the Digital Divide</t>
  </si>
  <si>
    <t>Rogers E 1995- Diffusion of Innovations, 5th Edition</t>
  </si>
  <si>
    <t>Warschauer M 2003-1- Technology and Social Inclusion: Rethinking the Digital Divide</t>
  </si>
  <si>
    <t>Castells M 1996- The rise of the network society</t>
  </si>
  <si>
    <t>Castells M 1998- End of Millennium</t>
  </si>
  <si>
    <t>Castells M 2000-1- Toward a Sociology of the Network Society</t>
  </si>
  <si>
    <t>Haddon L 2000- Social Exclusion and Information and Communication Technologies: Lessons from Studies of Single Parents and the Young Elderly</t>
  </si>
  <si>
    <t>Dimaggio P 2001-1 - From the ‘digital divide’to ‘digital inequality’: Studying Internet use as penetration increases</t>
  </si>
  <si>
    <t>Attewell P 2001- Comment: The First and Second Digital Divides</t>
  </si>
  <si>
    <t>Malecki E 2003- Digital development in rural areas: potentials and pitfalls</t>
  </si>
  <si>
    <t>Jung J 2001 - Exploring the digital divide: Internet connectedness and age</t>
  </si>
  <si>
    <t>Mossberger K 2003 - Virtual inequality: Beyond the digital divide</t>
  </si>
  <si>
    <t>Authors</t>
  </si>
  <si>
    <t>Servon L 2002-1- Four myths about the digital divide</t>
  </si>
  <si>
    <t xml:space="preserve">; </t>
  </si>
  <si>
    <t>Facer K 2001-1 - What's the Point of Using Computers?: The Development of Young People's Computer Expertise in the Home</t>
  </si>
  <si>
    <t>Bourdieu P 1984 - Distinction: A Social Critique of the Judgement of Taste</t>
  </si>
  <si>
    <t>Attewell P 1999 - Home Computers and School Performance</t>
  </si>
  <si>
    <t>Chen W 2003 - Charting and bridging digital divides</t>
  </si>
  <si>
    <t>Van Dijk J 1999 – The network society</t>
  </si>
  <si>
    <t>Katz J 2002-1 - Social Consequences of Internet Use: Access, Involvement, and Interaction</t>
  </si>
  <si>
    <t>Mansell R 1998 - Knowledge societies: information technology for sustainable development</t>
  </si>
  <si>
    <t>Murdock G 2002-1- Digital possibilities, market realities: the contradictions of communications convergence</t>
  </si>
  <si>
    <t>Selwyn N 2002-1 - Defining the ‘digital divide’: Developing a theoretical understanding of inequalities in the information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</si>
</sst>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7"/>
  <sheetViews>
    <sheetView showGridLines="0" tabSelected="1" workbookViewId="0">
      <selection activeCell="G2" sqref="G2"/>
    </sheetView>
  </sheetViews>
  <sheetFormatPr baseColWidth="10" defaultColWidth="8.33203125" defaultRowHeight="20" customHeight="1" x14ac:dyDescent="0.15"/>
  <cols>
    <col min="1" max="1" width="32.33203125" style="1" customWidth="1"/>
    <col min="2" max="2" width="7" style="1" customWidth="1"/>
    <col min="3" max="3" width="19.5" style="1" customWidth="1"/>
    <col min="4" max="5" width="18.6640625" style="1" customWidth="1"/>
    <col min="6" max="6" width="8.33203125" style="1" customWidth="1"/>
    <col min="7" max="16384" width="8.33203125" style="1"/>
  </cols>
  <sheetData>
    <row r="1" spans="1:10" ht="27.75" customHeight="1" x14ac:dyDescent="0.15">
      <c r="A1" s="10" t="s">
        <v>0</v>
      </c>
      <c r="B1" s="10"/>
      <c r="C1" s="10"/>
      <c r="D1" s="10"/>
      <c r="E1" s="9"/>
      <c r="G1" s="12" t="s">
        <v>31</v>
      </c>
    </row>
    <row r="2" spans="1:10" ht="20.25" customHeight="1" x14ac:dyDescent="0.15">
      <c r="A2" s="2" t="s">
        <v>29</v>
      </c>
      <c r="B2" s="2" t="s">
        <v>1</v>
      </c>
      <c r="C2" s="2" t="s">
        <v>2</v>
      </c>
      <c r="D2" s="2" t="s">
        <v>3</v>
      </c>
      <c r="E2" s="13"/>
      <c r="G2" s="1" t="str">
        <f>A2&amp;$G$1&amp;B2&amp;$G$1&amp;C2&amp;$G$1&amp;D2</f>
        <v>Authors; cluster; btw_centrality; degree</v>
      </c>
      <c r="H2" s="12"/>
      <c r="I2" s="12"/>
      <c r="J2" s="12"/>
    </row>
    <row r="3" spans="1:10" ht="44" customHeight="1" x14ac:dyDescent="0.15">
      <c r="A3" s="11" t="s">
        <v>10</v>
      </c>
      <c r="B3" s="3">
        <v>1</v>
      </c>
      <c r="C3" s="4">
        <v>116.97</v>
      </c>
      <c r="D3" s="5">
        <v>1</v>
      </c>
      <c r="E3" s="14"/>
      <c r="F3" s="14"/>
      <c r="G3" s="1" t="str">
        <f>A3&amp;$G$1&amp;B3&amp;$G$1&amp;C3&amp;$G$1&amp;D3</f>
        <v>Norris P 2001- Digital Divide: Civic Engagement, Information Poverty, and the Internet Worldwide; 1; 116,97; 1</v>
      </c>
    </row>
    <row r="4" spans="1:10" ht="45" customHeight="1" x14ac:dyDescent="0.15">
      <c r="A4" s="11" t="s">
        <v>11</v>
      </c>
      <c r="B4" s="6">
        <v>1</v>
      </c>
      <c r="C4" s="7">
        <v>12.8</v>
      </c>
      <c r="D4" s="7">
        <v>0.4</v>
      </c>
      <c r="E4" s="14"/>
      <c r="F4" s="14"/>
      <c r="G4" s="1" t="str">
        <f t="shared" ref="G4:G37" si="0">A4&amp;$G$1&amp;B4&amp;$G$1&amp;C4&amp;$G$1&amp;D4</f>
        <v>Castells M 2001-1 -The Internet Galaxy: Reflections on the Internet, Business, and Society; 1; 12,8; 0,4</v>
      </c>
    </row>
    <row r="5" spans="1:10" ht="28" x14ac:dyDescent="0.15">
      <c r="A5" s="11" t="s">
        <v>12</v>
      </c>
      <c r="B5" s="6">
        <v>1</v>
      </c>
      <c r="C5" s="7">
        <v>21.68</v>
      </c>
      <c r="D5" s="7">
        <v>0.3</v>
      </c>
      <c r="E5" s="14"/>
      <c r="F5" s="14"/>
      <c r="G5" s="1" t="str">
        <f t="shared" si="0"/>
        <v>Dimaggio P 2001-2 - Social Implications of the Interne; 1; 21,68; 0,3</v>
      </c>
    </row>
    <row r="6" spans="1:10" ht="28" x14ac:dyDescent="0.15">
      <c r="A6" s="11" t="s">
        <v>28</v>
      </c>
      <c r="B6" s="6">
        <v>1</v>
      </c>
      <c r="C6" s="7">
        <v>5.73</v>
      </c>
      <c r="D6" s="7">
        <v>0.22</v>
      </c>
      <c r="E6" s="14"/>
      <c r="F6" s="14"/>
      <c r="G6" s="1" t="str">
        <f t="shared" si="0"/>
        <v>Mossberger K 2003 - Virtual inequality: Beyond the digital divide; 1; 5,73; 0,22</v>
      </c>
    </row>
    <row r="7" spans="1:10" ht="28" x14ac:dyDescent="0.15">
      <c r="A7" s="11" t="s">
        <v>30</v>
      </c>
      <c r="B7" s="6">
        <v>1</v>
      </c>
      <c r="C7" s="7">
        <v>5.8</v>
      </c>
      <c r="D7" s="7">
        <v>0.28999999999999998</v>
      </c>
      <c r="E7" s="14"/>
      <c r="F7" s="14"/>
      <c r="G7" s="1" t="str">
        <f t="shared" si="0"/>
        <v>Servon L 2002-1- Four myths about the digital divide; 1; 5,8; 0,29</v>
      </c>
    </row>
    <row r="8" spans="1:10" ht="42" x14ac:dyDescent="0.15">
      <c r="A8" s="11" t="s">
        <v>13</v>
      </c>
      <c r="B8" s="6">
        <v>2</v>
      </c>
      <c r="C8" s="7">
        <v>29.55</v>
      </c>
      <c r="D8" s="7">
        <v>0.57999999999999996</v>
      </c>
      <c r="E8" s="14"/>
      <c r="F8" s="14"/>
      <c r="G8" s="1" t="str">
        <f t="shared" si="0"/>
        <v>Hargittai E 2002 - Second-Level Digital Divide: Differences in People's Online Skills; 2; 29,55; 0,58</v>
      </c>
    </row>
    <row r="9" spans="1:10" ht="42" x14ac:dyDescent="0.15">
      <c r="A9" s="11" t="s">
        <v>14</v>
      </c>
      <c r="B9" s="6">
        <v>2</v>
      </c>
      <c r="C9" s="7">
        <v>4.6100000000000003</v>
      </c>
      <c r="D9" s="7">
        <v>0.39</v>
      </c>
      <c r="E9" s="14"/>
      <c r="F9" s="14"/>
      <c r="G9" s="1" t="str">
        <f t="shared" si="0"/>
        <v>Van Dijk J 2003 - The Digital Divide as a Complex and Dynamic Phenomenon; 2; 4,61; 0,39</v>
      </c>
    </row>
    <row r="10" spans="1:10" ht="42" x14ac:dyDescent="0.15">
      <c r="A10" s="11" t="s">
        <v>15</v>
      </c>
      <c r="B10" s="6">
        <v>2</v>
      </c>
      <c r="C10" s="7">
        <v>27.14</v>
      </c>
      <c r="D10" s="7">
        <v>0.47</v>
      </c>
      <c r="E10" s="14"/>
      <c r="F10" s="14"/>
      <c r="G10" s="1" t="str">
        <f t="shared" si="0"/>
        <v>Bonfadelli H 2002 - The Internet and Knowledge Gaps: A Theoretical and Empirical Investigation; 2; 27,14; 0,47</v>
      </c>
    </row>
    <row r="11" spans="1:10" ht="56" x14ac:dyDescent="0.15">
      <c r="A11" s="11" t="s">
        <v>24</v>
      </c>
      <c r="B11" s="6">
        <v>2</v>
      </c>
      <c r="C11" s="7">
        <v>27</v>
      </c>
      <c r="D11" s="7">
        <v>0.42</v>
      </c>
      <c r="E11" s="14"/>
      <c r="F11" s="14"/>
      <c r="G11" s="1" t="str">
        <f t="shared" si="0"/>
        <v>Dimaggio P 2001-1 - From the ‘digital divide’to ‘digital inequality’: Studying Internet use as penetration increases; 2; 27; 0,42</v>
      </c>
    </row>
    <row r="12" spans="1:10" ht="28" x14ac:dyDescent="0.15">
      <c r="A12" s="11" t="s">
        <v>25</v>
      </c>
      <c r="B12" s="6">
        <v>2</v>
      </c>
      <c r="C12" s="7">
        <v>4.68</v>
      </c>
      <c r="D12" s="7">
        <v>0.24</v>
      </c>
      <c r="E12" s="14"/>
      <c r="F12" s="14"/>
      <c r="G12" s="1" t="str">
        <f t="shared" si="0"/>
        <v>Attewell P 2001- Comment: The First and Second Digital Divides; 2; 4,68; 0,24</v>
      </c>
    </row>
    <row r="13" spans="1:10" ht="14" x14ac:dyDescent="0.15">
      <c r="A13" s="11" t="s">
        <v>4</v>
      </c>
      <c r="B13" s="6">
        <v>2</v>
      </c>
      <c r="C13" s="7">
        <v>2.25</v>
      </c>
      <c r="D13" s="7">
        <v>0.22</v>
      </c>
      <c r="E13" s="14"/>
      <c r="F13" s="14"/>
      <c r="G13" s="1" t="str">
        <f t="shared" si="0"/>
        <v>Corrocher N 2002; 2; 2,25; 0,22</v>
      </c>
    </row>
    <row r="14" spans="1:10" ht="28" x14ac:dyDescent="0.15">
      <c r="A14" s="11" t="s">
        <v>26</v>
      </c>
      <c r="B14" s="6">
        <v>2</v>
      </c>
      <c r="C14" s="7">
        <v>6.88</v>
      </c>
      <c r="D14" s="7">
        <v>0.3</v>
      </c>
      <c r="E14" s="14"/>
      <c r="F14" s="14"/>
      <c r="G14" s="1" t="str">
        <f t="shared" si="0"/>
        <v>Malecki E 2003- Digital development in rural areas: potentials and pitfalls; 2; 6,88; 0,3</v>
      </c>
    </row>
    <row r="15" spans="1:10" ht="42" x14ac:dyDescent="0.15">
      <c r="A15" s="11" t="s">
        <v>27</v>
      </c>
      <c r="B15" s="6">
        <v>2</v>
      </c>
      <c r="C15" s="7">
        <v>11.62</v>
      </c>
      <c r="D15" s="7">
        <v>0.25</v>
      </c>
      <c r="E15" s="14"/>
      <c r="F15" s="14"/>
      <c r="G15" s="1" t="str">
        <f t="shared" si="0"/>
        <v>Jung J 2001 - Exploring the digital divide: Internet connectedness and age; 2; 11,62; 0,25</v>
      </c>
    </row>
    <row r="16" spans="1:10" ht="28" x14ac:dyDescent="0.15">
      <c r="A16" s="11" t="s">
        <v>16</v>
      </c>
      <c r="B16" s="6">
        <v>3</v>
      </c>
      <c r="C16" s="7">
        <v>11.53</v>
      </c>
      <c r="D16" s="7">
        <v>0.75</v>
      </c>
      <c r="E16" s="14"/>
      <c r="F16" s="14"/>
      <c r="G16" s="1" t="str">
        <f t="shared" si="0"/>
        <v>Compaine B 2001 -The Digital Divide: Facing a Crisis or Creating a Myth?; 3; 11,53; 0,75</v>
      </c>
    </row>
    <row r="17" spans="1:7" ht="28" x14ac:dyDescent="0.15">
      <c r="A17" s="11" t="s">
        <v>18</v>
      </c>
      <c r="B17" s="6">
        <v>3</v>
      </c>
      <c r="C17" s="7">
        <v>30</v>
      </c>
      <c r="D17" s="7">
        <v>0.74</v>
      </c>
      <c r="E17" s="14"/>
      <c r="F17" s="14"/>
      <c r="G17" s="1" t="str">
        <f t="shared" si="0"/>
        <v>Rogers E 1995- Diffusion of Innovations, 5th Edition; 3; 30; 0,74</v>
      </c>
    </row>
    <row r="18" spans="1:7" ht="42" x14ac:dyDescent="0.15">
      <c r="A18" s="11" t="s">
        <v>17</v>
      </c>
      <c r="B18" s="6">
        <v>3</v>
      </c>
      <c r="C18" s="7">
        <v>0.42</v>
      </c>
      <c r="D18" s="7">
        <v>0.31</v>
      </c>
      <c r="E18" s="14"/>
      <c r="F18" s="14"/>
      <c r="G18" s="1" t="str">
        <f t="shared" si="0"/>
        <v>Selwyn N 2004-1- Reconsidering Political and Popular Understandings of the Digital Divide; 3; 0,42; 0,31</v>
      </c>
    </row>
    <row r="19" spans="1:7" ht="42" x14ac:dyDescent="0.15">
      <c r="A19" s="11" t="s">
        <v>19</v>
      </c>
      <c r="B19" s="6">
        <v>3</v>
      </c>
      <c r="C19" s="7">
        <v>7.3</v>
      </c>
      <c r="D19" s="7">
        <v>0.34</v>
      </c>
      <c r="E19" s="14"/>
      <c r="F19" s="14"/>
      <c r="G19" s="1" t="str">
        <f t="shared" si="0"/>
        <v>Warschauer M 2003-1- Technology and Social Inclusion: Rethinking the Digital Divide; 3; 7,3; 0,34</v>
      </c>
    </row>
    <row r="20" spans="1:7" ht="56" x14ac:dyDescent="0.15">
      <c r="A20" s="11" t="s">
        <v>32</v>
      </c>
      <c r="B20" s="6">
        <v>3</v>
      </c>
      <c r="C20" s="7">
        <v>0.22</v>
      </c>
      <c r="D20" s="7">
        <v>0.33</v>
      </c>
      <c r="E20" s="14"/>
      <c r="F20" s="14"/>
      <c r="G20" s="1" t="str">
        <f t="shared" si="0"/>
        <v>Facer K 2001-1 - What's the Point of Using Computers?: The Development of Young People's Computer Expertise in the Home; 3; 0,22; 0,33</v>
      </c>
    </row>
    <row r="21" spans="1:7" ht="42" x14ac:dyDescent="0.15">
      <c r="A21" s="11" t="s">
        <v>33</v>
      </c>
      <c r="B21" s="6">
        <v>3</v>
      </c>
      <c r="C21" s="7">
        <v>34.409999999999997</v>
      </c>
      <c r="D21" s="7">
        <v>0.23</v>
      </c>
      <c r="E21" s="14"/>
      <c r="F21" s="14"/>
      <c r="G21" s="1" t="str">
        <f t="shared" si="0"/>
        <v>Bourdieu P 1984 - Distinction: A Social Critique of the Judgement of Taste; 3; 34,41; 0,23</v>
      </c>
    </row>
    <row r="22" spans="1:7" ht="28" x14ac:dyDescent="0.15">
      <c r="A22" s="11" t="s">
        <v>34</v>
      </c>
      <c r="B22" s="6">
        <v>3</v>
      </c>
      <c r="C22" s="7">
        <v>0.48</v>
      </c>
      <c r="D22" s="7">
        <v>0.33</v>
      </c>
      <c r="E22" s="14"/>
      <c r="F22" s="14"/>
      <c r="G22" s="1" t="str">
        <f t="shared" si="0"/>
        <v>Attewell P 1999 - Home Computers and School Performance; 3; 0,48; 0,33</v>
      </c>
    </row>
    <row r="23" spans="1:7" ht="28" x14ac:dyDescent="0.15">
      <c r="A23" s="11" t="s">
        <v>35</v>
      </c>
      <c r="B23" s="6">
        <v>3</v>
      </c>
      <c r="C23" s="7">
        <v>2.2999999999999998</v>
      </c>
      <c r="D23" s="7">
        <v>0.24</v>
      </c>
      <c r="E23" s="14"/>
      <c r="F23" s="14"/>
      <c r="G23" s="1" t="str">
        <f t="shared" si="0"/>
        <v>Chen W 2003 - Charting and bridging digital divides; 3; 2,3; 0,24</v>
      </c>
    </row>
    <row r="24" spans="1:7" ht="14" x14ac:dyDescent="0.15">
      <c r="A24" s="11" t="s">
        <v>5</v>
      </c>
      <c r="B24" s="6">
        <v>3</v>
      </c>
      <c r="C24" s="7">
        <v>0.56999999999999995</v>
      </c>
      <c r="D24" s="7">
        <v>0.24</v>
      </c>
      <c r="E24" s="14"/>
      <c r="F24" s="14"/>
      <c r="G24" s="1" t="str">
        <f t="shared" si="0"/>
        <v>Miller D 2000; 3; 0,57; 0,24</v>
      </c>
    </row>
    <row r="25" spans="1:7" ht="28" x14ac:dyDescent="0.15">
      <c r="A25" s="11" t="s">
        <v>20</v>
      </c>
      <c r="B25" s="6">
        <v>4</v>
      </c>
      <c r="C25" s="7">
        <v>2.63</v>
      </c>
      <c r="D25" s="7">
        <v>0.36</v>
      </c>
      <c r="E25" s="14"/>
      <c r="F25" s="14"/>
      <c r="G25" s="1" t="str">
        <f t="shared" si="0"/>
        <v>Castells M 1996- The rise of the network society; 4; 2,63; 0,36</v>
      </c>
    </row>
    <row r="26" spans="1:7" ht="14" x14ac:dyDescent="0.15">
      <c r="A26" s="11" t="s">
        <v>21</v>
      </c>
      <c r="B26" s="6">
        <v>4</v>
      </c>
      <c r="C26" s="7">
        <v>0.84</v>
      </c>
      <c r="D26" s="7">
        <v>0.22</v>
      </c>
      <c r="E26" s="14"/>
      <c r="F26" s="14"/>
      <c r="G26" s="1" t="str">
        <f t="shared" si="0"/>
        <v>Castells M 1998- End of Millennium; 4; 0,84; 0,22</v>
      </c>
    </row>
    <row r="27" spans="1:7" ht="28" x14ac:dyDescent="0.15">
      <c r="A27" s="11" t="s">
        <v>22</v>
      </c>
      <c r="B27" s="6">
        <v>4</v>
      </c>
      <c r="C27" s="7">
        <v>0.3</v>
      </c>
      <c r="D27" s="7">
        <v>0.28999999999999998</v>
      </c>
      <c r="E27" s="14"/>
      <c r="F27" s="14"/>
      <c r="G27" s="1" t="str">
        <f t="shared" si="0"/>
        <v>Castells M 2000-1- Toward a Sociology of the Network Society; 4; 0,3; 0,29</v>
      </c>
    </row>
    <row r="28" spans="1:7" ht="70" x14ac:dyDescent="0.15">
      <c r="A28" s="11" t="s">
        <v>23</v>
      </c>
      <c r="B28" s="6">
        <v>4</v>
      </c>
      <c r="C28" s="7">
        <v>2.68</v>
      </c>
      <c r="D28" s="7">
        <v>0.28999999999999998</v>
      </c>
      <c r="E28" s="14"/>
      <c r="F28" s="14"/>
      <c r="G28" s="1" t="str">
        <f t="shared" si="0"/>
        <v>Haddon L 2000- Social Exclusion and Information and Communication Technologies: Lessons from Studies of Single Parents and the Young Elderly; 4; 2,68; 0,29</v>
      </c>
    </row>
    <row r="29" spans="1:7" ht="28" x14ac:dyDescent="0.15">
      <c r="A29" s="11" t="s">
        <v>36</v>
      </c>
      <c r="B29" s="6">
        <v>4</v>
      </c>
      <c r="C29" s="7">
        <v>1.56</v>
      </c>
      <c r="D29" s="7">
        <v>0.28999999999999998</v>
      </c>
      <c r="E29" s="14"/>
      <c r="F29" s="14"/>
      <c r="G29" s="1" t="str">
        <f t="shared" si="0"/>
        <v>Van Dijk J 1999 – The network society; 4; 1,56; 0,29</v>
      </c>
    </row>
    <row r="30" spans="1:7" ht="42" x14ac:dyDescent="0.15">
      <c r="A30" s="11" t="s">
        <v>37</v>
      </c>
      <c r="B30" s="6">
        <v>4</v>
      </c>
      <c r="C30" s="7">
        <v>11.52</v>
      </c>
      <c r="D30" s="7">
        <v>0.31</v>
      </c>
      <c r="E30" s="14"/>
      <c r="F30" s="14"/>
      <c r="G30" s="1" t="str">
        <f t="shared" si="0"/>
        <v>Katz J 2002-1 - Social Consequences of Internet Use: Access, Involvement, and Interaction; 4; 11,52; 0,31</v>
      </c>
    </row>
    <row r="31" spans="1:7" ht="42" x14ac:dyDescent="0.15">
      <c r="A31" s="11" t="s">
        <v>38</v>
      </c>
      <c r="B31" s="6">
        <v>4</v>
      </c>
      <c r="C31" s="8">
        <v>0</v>
      </c>
      <c r="D31" s="7">
        <v>0.23</v>
      </c>
      <c r="E31" s="14"/>
      <c r="F31" s="14"/>
      <c r="G31" s="1" t="str">
        <f t="shared" si="0"/>
        <v>Mansell R 1998 - Knowledge societies: information technology for sustainable development; 4; 0; 0,23</v>
      </c>
    </row>
    <row r="32" spans="1:7" ht="56" x14ac:dyDescent="0.15">
      <c r="A32" s="11" t="s">
        <v>39</v>
      </c>
      <c r="B32" s="6">
        <v>4</v>
      </c>
      <c r="C32" s="7">
        <v>4.67</v>
      </c>
      <c r="D32" s="7">
        <v>0.23</v>
      </c>
      <c r="E32" s="14"/>
      <c r="F32" s="14"/>
      <c r="G32" s="1" t="str">
        <f t="shared" si="0"/>
        <v>Murdock G 2002-1- Digital possibilities, market realities: the contradictions of communications convergence; 4; 4,67; 0,23</v>
      </c>
    </row>
    <row r="33" spans="1:7" ht="56" x14ac:dyDescent="0.15">
      <c r="A33" s="11" t="s">
        <v>40</v>
      </c>
      <c r="B33" s="6">
        <v>4</v>
      </c>
      <c r="C33" s="7">
        <v>0.94</v>
      </c>
      <c r="D33" s="7">
        <v>0.22</v>
      </c>
      <c r="E33" s="14"/>
      <c r="F33" s="14"/>
      <c r="G33" s="1" t="str">
        <f t="shared" si="0"/>
        <v>Selwyn N 2002-1 - Defining the ‘digital divide’: Developing a theoretical understanding of inequalities in the information age; 4; 0,94; 0,22</v>
      </c>
    </row>
    <row r="34" spans="1:7" ht="14" x14ac:dyDescent="0.15">
      <c r="A34" s="11" t="s">
        <v>6</v>
      </c>
      <c r="B34" s="6">
        <v>4</v>
      </c>
      <c r="C34" s="7">
        <v>0.76</v>
      </c>
      <c r="D34" s="7">
        <v>0.23</v>
      </c>
      <c r="E34" s="14"/>
      <c r="F34" s="14"/>
      <c r="G34" s="1" t="str">
        <f t="shared" si="0"/>
        <v>Balnaves M 1997; 4; 0,76; 0,23</v>
      </c>
    </row>
    <row r="35" spans="1:7" ht="14" x14ac:dyDescent="0.15">
      <c r="A35" s="11" t="s">
        <v>7</v>
      </c>
      <c r="B35" s="6">
        <v>4</v>
      </c>
      <c r="C35" s="7">
        <v>0.31</v>
      </c>
      <c r="D35" s="7">
        <v>0.22</v>
      </c>
      <c r="E35" s="14"/>
      <c r="F35" s="14"/>
      <c r="G35" s="1" t="str">
        <f t="shared" si="0"/>
        <v>Parker E 2000-1; 4; 0,31; 0,22</v>
      </c>
    </row>
    <row r="36" spans="1:7" ht="14" x14ac:dyDescent="0.15">
      <c r="A36" s="11" t="s">
        <v>8</v>
      </c>
      <c r="B36" s="6">
        <v>4</v>
      </c>
      <c r="C36" s="7">
        <v>0.06</v>
      </c>
      <c r="D36" s="7">
        <v>0.22</v>
      </c>
      <c r="E36" s="14"/>
      <c r="F36" s="14"/>
      <c r="G36" s="1" t="str">
        <f t="shared" si="0"/>
        <v>Selwyn N 2000; 4; 0,06; 0,22</v>
      </c>
    </row>
    <row r="37" spans="1:7" ht="14" x14ac:dyDescent="0.15">
      <c r="A37" s="11" t="s">
        <v>9</v>
      </c>
      <c r="B37" s="6">
        <v>4</v>
      </c>
      <c r="C37" s="7">
        <v>1.8</v>
      </c>
      <c r="D37" s="7">
        <v>0.23</v>
      </c>
      <c r="E37" s="14"/>
      <c r="F37" s="14"/>
      <c r="G37" s="1" t="str">
        <f t="shared" si="0"/>
        <v>Servon L 2001; 4; 1,8; 0,23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2023-04-16T14:35:27Z</dcterms:modified>
</cp:coreProperties>
</file>