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13_ncr:1_{054009BC-60C2-8A47-897B-75FA6E4BF854}"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1'!$A$2:$E$37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1" l="1"/>
  <c r="G25" i="1"/>
  <c r="G26" i="1"/>
  <c r="G27" i="1"/>
  <c r="G28" i="1"/>
  <c r="G29" i="1"/>
  <c r="G30" i="1"/>
  <c r="G31" i="1"/>
  <c r="G32" i="1"/>
  <c r="G33" i="1"/>
  <c r="G34" i="1"/>
  <c r="G35" i="1"/>
  <c r="G36" i="1"/>
  <c r="G37" i="1"/>
  <c r="G8" i="1"/>
  <c r="G9" i="1"/>
  <c r="G10" i="1"/>
  <c r="G11" i="1"/>
  <c r="G12" i="1"/>
  <c r="G13" i="1"/>
  <c r="G14" i="1"/>
  <c r="G15" i="1"/>
  <c r="G16" i="1"/>
  <c r="G17" i="1"/>
  <c r="G18" i="1"/>
  <c r="G19" i="1"/>
  <c r="G20" i="1"/>
  <c r="G21" i="1"/>
  <c r="G22" i="1"/>
  <c r="G23" i="1"/>
  <c r="G4" i="1"/>
  <c r="G5" i="1"/>
  <c r="G6" i="1"/>
  <c r="G7" i="1"/>
  <c r="G2" i="1"/>
  <c r="G3" i="1"/>
</calcChain>
</file>

<file path=xl/sharedStrings.xml><?xml version="1.0" encoding="utf-8"?>
<sst xmlns="http://schemas.openxmlformats.org/spreadsheetml/2006/main" count="77" uniqueCount="77">
  <si>
    <t>co_ci1</t>
  </si>
  <si>
    <t>cluster</t>
  </si>
  <si>
    <t>btw_centrality</t>
  </si>
  <si>
    <t>degree</t>
  </si>
  <si>
    <t>Norris P 2001- Digital Divide: Civic Engagement, Information Poverty, and the Internet Worldwide</t>
  </si>
  <si>
    <t>Castells M 2001-1 -The Internet Galaxy: Reflections on the Internet, Business, and Society</t>
  </si>
  <si>
    <t>Dimaggio P 2001-2 - Social Implications of the Interne</t>
  </si>
  <si>
    <t>Hargittai E 2002 - Second-Level Digital Divide: Differences in People's Online Skills</t>
  </si>
  <si>
    <t>Van Dijk J 2003 - The Digital Divide as a Complex and Dynamic Phenomenon</t>
  </si>
  <si>
    <t>Bonfadelli H 2002 - The Internet and Knowledge Gaps: A Theoretical and Empirical Investigation</t>
  </si>
  <si>
    <t>Compaine B 2001 -The Digital Divide: Facing a Crisis or Creating a Myth?</t>
  </si>
  <si>
    <t>Selwyn N 2004-1- Reconsidering Political and Popular Understandings of the Digital Divide</t>
  </si>
  <si>
    <t>Rogers E 1995- Diffusion of Innovations, 5th Edition</t>
  </si>
  <si>
    <t>Warschauer M 2003-1- Technology and Social Inclusion: Rethinking the Digital Divide</t>
  </si>
  <si>
    <t>Castells M 1996- The rise of the network society</t>
  </si>
  <si>
    <t>Castells M 1998- End of Millennium</t>
  </si>
  <si>
    <t>Castells M 2000-1- Toward a Sociology of the Network Society</t>
  </si>
  <si>
    <t>Haddon L 2000- Social Exclusion and Information and Communication Technologies: Lessons from Studies of Single Parents and the Young Elderly</t>
  </si>
  <si>
    <t>Dimaggio P 2001-1 - From the ‘digital divide’to ‘digital inequality’: Studying Internet use as penetration increases</t>
  </si>
  <si>
    <t>Attewell P 2001- Comment: The First and Second Digital Divides</t>
  </si>
  <si>
    <t>Malecki E 2003- Digital development in rural areas: potentials and pitfalls</t>
  </si>
  <si>
    <t>Jung J 2001 - Exploring the digital divide: Internet connectedness and age</t>
  </si>
  <si>
    <t>Mossberger K 2003 - Virtual inequality: Beyond the digital divide</t>
  </si>
  <si>
    <t>Authors</t>
  </si>
  <si>
    <t>Servon L 2002-1- Four myths about the digital divide</t>
  </si>
  <si>
    <t xml:space="preserve">; </t>
  </si>
  <si>
    <t>Facer K 2001-1 - What's the Point of Using Computers?: The Development of Young People's Computer Expertise in the Home</t>
  </si>
  <si>
    <t>Bourdieu P 1984 - Distinction: A Social Critique of the Judgement of Taste</t>
  </si>
  <si>
    <t>Attewell P 1999 - Home Computers and School Performance</t>
  </si>
  <si>
    <t>Chen W 2003 - Charting and bridging digital divides</t>
  </si>
  <si>
    <t>Van Dijk J 1999 – The network society</t>
  </si>
  <si>
    <t>Katz J 2002-1 - Social Consequences of Internet Use: Access, Involvement, and Interaction</t>
  </si>
  <si>
    <t>Mansell R 1998 - Knowledge societies: information technology for sustainable development</t>
  </si>
  <si>
    <t>Murdock G 2002-1- Digital possibilities, market realities: the contradictions of communications convergence</t>
  </si>
  <si>
    <t>Selwyn N 2002-1 - Defining the ‘digital divide’: Developing a theoretical understanding of inequalities in the information age</t>
  </si>
  <si>
    <t>This study explores disparities in access to and use of information and communication technologies (ICTs) across nations and demographic groups. The research distinguishes between the global divide, which denotes differences in ICT access between industrialized and developing nations, and the social divide, which refers to inequalities within nations. The determinants of these digital divides are identified, with layers encompassing physical access to technology, functional literacy skills, and the motivation to engage with digital content. Economic development, educational attainment, and population age structure emerge as pivotal factors. A comprehensive cross-national analysis demonstrates pronounced disparities, particularly when contrasting affluent Western nations with developing regions in Africa, Asia, and Latin America. Beyond mere technological access, the study reveals that the digital divide can significantly influence patterns of civic participation and engagement with public institutions. The research concludes by highlighting the critical role of public policy in shaping an inclusive digital landscape, emphasizing the need for proactive strategies to bridge the digital gap and its implications for democracy and societal inequality.</t>
  </si>
  <si>
    <t>This study delves into the transformative power of the Internet and its profound implications for business, society, and culture. It dissects the digital revolution's roots, emphasizing the Internet's dual nature as both a technological tool and a cultural creation. Drawing on an interdisciplinary approach, the research unpacks the multifaceted dynamics of the Internet age, from the reshaping of capitalism and the emergence of a networked enterprise model to the rise of digital communities and new forms of social interaction. Furthermore, the study investigates the challenges posed by the digital era, including issues of privacy, the digital divide, and the potential for the commodification of information. The analysis underscores the idea that while the Internet holds the promise of a more inclusive society, it also presents significant challenges that require thoughtful navigation. The research culminates in a reflection on the broader societal transformations driven by the digital age, emphasizing the interplay between technology and societal structures, and the imperative for an informed and critical approach to embracing the digital future.</t>
  </si>
  <si>
    <t>The Internet is a critically important rebearch site for sociologists testing theories of technology diffusion and media effects, particularly because it is a medium uniquely capable of integrating modes of communication and forms of con-tent. Current research tends to focus on the Internet's implications in five domains:
1) inequality (the "digital divide"); 2) community and social capital; 3) political partic-ipation; 4) organizations and other economic institutions; and 5) cultural participation and cultural diversity. A recurrent theme across domains is that the Internet tends to complement rather than displace existing media and patterns of behavior. Thus in each domain, utopian claims and dystopic warnings based on extrapolations from technical possibilities have given way to more nuanced and circumscribed understandings of how Internet use adapts to existing patterns, permits certain innovations, and reinforces particular kinds of change. Moreover, in each domain the ultimate social implications of this new technology depend on economic, legal, and policy decisions that are shaping the Internet as it becomes institutionalized. Sociologists need to study the Internet more actively and, particularly, to synthesize research findings on individual user behavior with macroscopic analyses of institutional and political-economic factors that constrain that behavior.</t>
  </si>
  <si>
    <t>Drawing from extensive empirical data, this study offers a refined exploration of the complexities of digital inequality in the U.S. Contrary to simplistic interpretations of the digital divide, which traditionally focus solely on access to Information and Communication Technologies (ICTs), this research presents a multidimensional understanding based on a large survey of low-income U.S. respondents. Utilizing multivariate regression, the research isolates key statistically significant explanatory factors driving this divide. The authors identify four specific divides within the overarching digital divide: the access divide, the skills divide, the economic opportunity divide, and the democratic divide. Findings reveal that individuals less likely to have Internet access include the economically disadvantaged, the less educated, older age groups, Democrats, African Americans, and Latinos. This limited access closely mirrors computer ownership patterns. A significant highlight is the exploration of the "economic opportunity divide," linking IT proficiency with workplace success. A majority of U.S. citizens perceive a direct correlation between computer skills and economic opportunity, reinforcing the study's conclusion that mitigating the digital divide can yield both economic and political advantages. While the book is adeptly presented with lucid tables, type, and a comprehensive index, its primary limitation is its focus on the U.S., which may restrict its broader international applicability.</t>
  </si>
  <si>
    <t>In modern societies, the digital divide indicates the emergence of a new form of social inequality. To analyse this concept we study causes of private computer and Internet access with a three-fold model including human capital, family context and social context. The 1997, 2001, and 2003 German Socio-Economic Panel waves contain data on private computer and Internet use, as well as information on past and present socio-economic circumstances. In 2003, membership of technical generations and ethnic background to a large extent determined the use of new technologies. By illustrating the importance of human capital and family context we are able to explain additional differences found for computer and Internet use. Effects of income, gender, and living in a single household are significant. Our study shows that some of the long-term consequences of the 40-year German separation are diminishing with regard to computer use. We demonstrate that human and social capital are more important than economic capital in explaining private computer and Internet use. Indications for higher social classes to secure or even increase their favourable social positions exist.</t>
  </si>
  <si>
    <t>Much of the existing literature on the digital divide - the differences between the "haves" and "have nots" regarding access to the Internet - limits its scope to a binary classification of technology use by only considering whether someone does or does not use the Internet. To remedy this shortcoming, in this paper I look at the differences in people's online skills. In order to measure online ability, I assigned search tasks to a random sample of Internet users from a suburban county in the United States. My findings suggest that people search for content in a myriad of ways and there is considerable difference in whether individuals are able to find various types of content on the Web and a large variance in how long it takes to complete online tasks. Age is negatively associated with one's level of Internet skill, experience with the technology is positively related to online skill, and differences in gender do little to explain the variance in the ability of different people to find content online.</t>
  </si>
  <si>
    <t>The purpose of this article is to propose a fruitful analytical framework for data supposedly related to the concept of the so-called "digital divide." The extent and the nature of this divide depend on the kind of access defined. Considering the possession of hardware, growing divides among different categories of income, employment, education, age, and ethnicity can be proved to have existed in the 1980s and 1990s according to official American and Dutch statistics. If only by effects of saturation, these gaps will more or less close. However, it is shown that differential access of skills and usage is likely to increase. The growth of a usage gap is projected. Multivariate analyses of Dutch official statistics reveal the striking effect of age and gender as compared to education. The usage gap is related to the evolution of the information and network society. Finally, policy perspectives are discussed.</t>
  </si>
  <si>
    <t>Although the knowledge gap hypothesis is often mentioned in connection with the social consequences of the Information Society, there is little discussion of its theoretical background or specific empirical evidence. Therefore, this article explores the theoretical potential of the knowledge gap perspective for Internet research and presents data based on two recent Internet surveys, which demonstrate a double digital divide. Access to the Internet in Switzerland is still dominated by well-educated, affluent, young males and between 1997 and 2000 the gap between those who do and those who do not have access widened not narrowed. Furthermore, there are gaps in the use of the Internet too. More educated people use the Internet more actively and their use is more information oriented, whereas the less educated seem to be interested particularly in the entertainment functions of the Internet.</t>
  </si>
  <si>
    <t>The authors of this paper contend that as Internet penetration increases, students of inequality of access to the new information technologies should shift their attention from the "digital divide" - inequality between "haves" and "have-nots" differentiated by dichotomous measures of access to or use of the new technologies - to digital inequality, by which we refer not just to differences in access, but also to inequality among persons with formal access to the Internet. After reviewing data on Internet penetration, the paper describes five dimensions of digital inequality - in equipment, autonomy of use, skill, social support, and the purposes for which the technology is employed - that deserve additional attention. In each case, hypotheses are developed to guide research, with the goal of developing a testable model of the relationship between individual characteristics, dimensions of inequality, and positive outcomes of technology use. Finally, because the rapidity of organizational as well as technical change means that it is difficult to presume that current patterns of inequality will persist into the future, the authors call on students of digital inequality to study institutional issues in order to understand patterns of inequality as evolving consequences of interactions among firms' strategic choices, consumers' responses, and government policies.</t>
  </si>
  <si>
    <t>This study provides a comprehensive examination of the multifaceted dimensions of digital inequality, delineating between two distinct digital divides. The research introduces the concept of the "first digital divide," rooted in disparities in physical access to technology across socioeconomic, racial, and regional lines. Concurrently, the "second digital divide" is identified, emphasizing disparities in technological proficiency, usage patterns, and the derived benefits from technology even when access is available. Drawing from empirical data, the findings underscore the pressing need for interventions that go beyond mere access provision. The research concludes with a call for comprehensive strategies that address not only technological availability but also the cultivation of skills and competencies, highlighting the importance of a dual approach in genuinely bridging the digital divide.</t>
  </si>
  <si>
    <t>Corrocher N 2002 - Measuring the Digital Divide: A Framework for the Analysis of Cross-Country Differences</t>
  </si>
  <si>
    <t>This article proposes a new model for measuring the digital divide within a set of countries or geographical areas. Starting from a series of elementary indicators the methodology groups these indicators into six factors of digitalization and, subsequently, aggregates the factors in a synthetic index called the synthetic index of digitalization. The dispersion in the distribution of the synthetic indexes of digitalization constitutes the measure of the digital divide. This method is based upon a measurement approach, which is different from the ones previously developed, since it uses principal components analysis for aggregating the variables and avoids many of the problems and limits shown by existing models. In the article an application of the methodology is provided within a set of ten developed countries for 2000 and 2001. The measurement framework for the digital divide presented here reveals new policy implications for public institutions and highlights opportunities and risks for managers working in the ‘digital economy’ environment.</t>
  </si>
  <si>
    <t>Abstracts</t>
  </si>
  <si>
    <t>The potential for rural areas to benefit from telecommunications technology is a persistent question. This paper examines data for the USA concerning the ‘digital divide’ and access of residences and businesses, which tend to suggest that all is (or will soon be) well. The paper also presents data on aspects of digital infrastructure in rural America, including points of presence and digital telephone switches, which suggest that there are major shortcomings in most rural communities. Demand aggregation is a possible solution, but more serious pitfalls are those related to shortages of human capital. These might be resolved in some rural places, where inmigration and return migration bring needed cerebral inputs to rural areas. A final set of improvements concerns how businesses use the Internet and e-commerce. In the end, telecommunications is not a ‘quick fix’ solution for rural development, and the desired improvements will be limited to a fraction of rural places.</t>
  </si>
  <si>
    <t>The existence of a digital divide between old and young Americans has been well documented. It is usually defined as access or lack of access to the Internet. This study adds context to the understanding of the digital divide by demonstrating differenes in Internet connectedness, a multidimensional concept that includes consideration of the scope and intensity of the relationship that people develop with the Internet. Age is shown to be significantly associated not just with access, but with a tendency to pursue a more narrow range of personal goals online and with a pattern of connecting to the Internet from a smaller range of places. Nonetheless, older respondents evaluate the Internet to be as central to their lives as younger people do. Some support is offered for the idea that the digital divide is not merely a generational effect.</t>
  </si>
  <si>
    <t xml:space="preserve">This study offers a critical examination of the prevailing discourse surrounding the digital divide, challenging the notion of an imminent and severe crisis. Through a collection of diverse essays, the research interrogates whether the observed disparities in digital access and use are temporary phenomena that might self-correct over time, akin to previous technological adoptions. The contributors draw parallels with past technological innovations, arguing that initial disparities often diminish as technologies become mainstream and more accessible. Additionally, the research underscores the importance of understanding the multifaceted nature of digital inequality, moving beyond mere access to consider the broader implications for skills, empowerment, and societal impact. The analysis concludes with a call for a more nuanced perspective on the digital divide, urging stakeholders to differentiate between short-term disparities and long-lasting structural inequalities in the digital realm.
</t>
  </si>
  <si>
    <t>This study delves into the intricacies of how innovations—be they ideas, practices, or objects perceived as new—are adopted and disseminated within social systems. Drawing on a wide array of empirical research, the work introduces the concept of "diffusion" as a process by which an innovation is communicated through certain channels over time among the members of a social system. The research delineates five key categories of adopters: innovators, early adopters, early majority, late majority, and laggards, each exhibiting distinct characteristics and adoption timelines. Additionally, the study explores factors influencing the rate of adoption, including the perceived attributes of innovations, the nature of communication channels, the role of social systems, and the efforts of change agents. The analysis culminates in a comprehensive understanding of why certain innovations achieve widespread acceptance while others falter. The work underscores the pivotal role of communication in facilitating or hindering the diffusion process and emphasizes the importance of understanding socio-cultural dynamics in predicting adoption patterns.</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</si>
  <si>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dichotomous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</si>
  <si>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This research offers an in-depth examination of technology's role in social inclusion, challenging the prevailing "digital divide" narrative that is often oversimplified as a mere chasm between the haves and have-nots. Moving beyond hardware access, the study emphasizes the myriad forms of engagement with information and communication technologies and how this engagement can lead to social and economic stratification or inclusion. Employing interdisciplinary insights from political science, economics, sociology, psychology, communications, education, and linguistics, the analysis takes a global stance, presenting illustrative case studies from various nations, including Brazil, China, Egypt, India, and the United States. Central to the discourse is the assertion that in contemporary society, the ability to access, adapt, and create knowledge using these technologies is paramount for genuine social inclusion. The study posits that genuine social development isn't merely about the physical presence of digital tools, but rather about individuals' capacities to leverage these tools for significant social practices, effectively integrating them into communities, institutions, and broader societies. The overarching conclusion underscores the need for a shift in focus from technological provision to fostering meaningful technological engagement as a cornerstone for achieving true social inclusivity.</t>
  </si>
  <si>
    <t>Despite the column inches and policy statements dedicated to arguing that young people need to use computers, very little is known about the reasons why young people themselves might value and acquire computer expertise. Drawing on a survey of 855 children and 16 detailed case studies of children's use of computers at home this article explores the influence of software design, family discourses, peer group culture and gender identity on children's perception of the potential uses and benefits of ICT expertise. The article goes on to argue that young people value and acquire computer expertise primarily in order to achieve practical objectives and in relation to the construction of (gendered) peer group identities. Given these findings the article questions the continued emphasis in educational policy on the acquisition of decontextualized information and communications technology (ICT) `skills' within a rationale of future relevance to the workplace.</t>
  </si>
  <si>
    <t>This study embarks on an intricate examination of the social determinants of individual tastes, probing the intricate interplay between cultural consumption, personal preferences, and social class. Through empirical research based on surveys and interviews in France, the analysis delves into the subtle ways in which aesthetic choices serve as markers of social position. Central to the discourse is the concept of "cultural capital" – non-material assets such as education, knowledge, and cultural competencies that individuals accrue, which play a pivotal role in determining social mobility and class position. The findings spotlight the ways in which tastes in art, music, food, and other cultural domains are not mere personal preferences but are deeply embedded in, and reflective of, one's social upbringing and class. By consuming certain cultural products and aligning with particular aesthetic choices, individuals unwittingly perpetuate and reproduce societal structures and class distinctions. The study underscores the power dynamics inherent in cultural consumption and calls for a reconceptualization of tastes as socially informed and class-conditioned phenomena rather than individualistic expressions.</t>
  </si>
  <si>
    <t>This article assesses the effects of home computers on school performance, and examines inequalities in educational payoff among those children who have home computers. We find that having a home computer is associated with higher test scores in mathematics and reading, even after controlling for family income and for cultural and social capital. However, children from high socioeconomic status (SES) homes achieve larger educational gains from home computers than do lower SES children. Boys' performance advantage is larger than girls'. Ethnic minorities gain far less of a performance boost than whites. Home computing may generate another ''Sesame Street effect'' whereby an innovation that held great promise for poorer children to catch up educationally with more affluent children is in practice increasing the educational gap between affluent and poor, between boys and girls, and between ethnic minorities and whites, even among those with access to the technology.</t>
  </si>
  <si>
    <t>This investigation provides a comprehensive exploration of the digital divides, challenging the prevalent assumption that such divides are diminishing and soon to be obsolete. Despite the accelerated growth of the Internet, with users surging from 900,000 in 1993 to over 600 million by 2002, disparities in access and usage remain pronounced, exhibiting patterns of social inequality. The divides are multi-dimensional and are not solely determined by physical access; they span financial, cognitive, content, and political facets. Furthermore, the mere availability of technology does not equate to its effective utilization. Contrary to the perception of many in developed countries, a significant portion of the world remains offline, with only 10% of the global population using the Internet as of 2002, and a staggering 88% of these users being from industrialized nations. These disparities are not just global but are evident within nations, mirroring entrenched lines of social disparities like socioeconomic status, gender, age, location, and ethnicity. The study underscores the necessity of moving beyond mere access statistics, emphasizing the importance of consistent and meaningful use of technology. Conclusively, it is posited that the digital divide is more aptly described as digital divides, given its multifaceted nature, both technologically and socially.</t>
  </si>
  <si>
    <t>Miller D 2000 - The Fame of Trinis: Websites as Traps</t>
  </si>
  <si>
    <t>Through an ethnographic lens, this research delves into the intricate ways in which Trinidadians navigate and shape their identities on the web. The study reveals how the Internet, often regarded as a universalizing force, is locally appropriated and reconfigured to resonate with Trinidadian sensibilities. Central to the discourse is the notion of 'trap websites,' platforms constructed with the intent of capturing attention and fostering a sense of 'Trini' fame. This dynamic is not merely about technology but is entangled with Trinidad's cultural history and its position in a globalized world. Findings demonstrate that while the Internet offers new avenues for self-presentation and connectivity, it also mirrors and magnifies existing social dynamics and aspirations. The Trinidadian case serves as a compelling illustration of how local cultures globally mediate the digital realm, underscoring the importance of context in understanding the digital experience.</t>
  </si>
  <si>
    <t>This study provides a critical exploration of the monumental societal transformations characterizing the close of the 20th century. At its core, the work highlights the emergent structures of the network society, brought about by the confluence of digital technologies and a restructuring global capitalism. The analysis paints a world where timeless time and spaceless space are redefining traditional notions of time and space, leading to the rise of a new form of capitalist enterprise and the reshaping of state and society relations. It also confronts the significant challenges of the age, from social disintegration and the effects of economic globalization to the clash between cultural identities and the assertion of nationalist ideologies. Throughout, the work emphasizes the dual nature of the information age—its capacity to generate both immense possibilities and stark inequalities. The investigation underscores the crucial need for understanding these transformations to navigate the complexities of the contemporary era.</t>
  </si>
  <si>
    <t>The present research delves into the emergence of a novel socio-economic structure characterized by the primacy of networks. This transformation, the inception of the network society, is deeply intertwined with the proliferation of information technologies and digital communication networks. Through a comprehensive analysis, this study elucidates how these technological advancements have reshaped not only economic activities but also culture, politics, and social interaction at large. It showcases the replacement of traditional industrial-age hierarchies with flexible, decentralized networks that redefine power dynamics, organizational structures, and individual roles. The exploration reveals that in the network society, power and function are derived from the ability to establish effective connections and ensure fluid information flows. This profound restructuring of society necessitates a fresh perspective on contemporary socio-economic paradigms.</t>
  </si>
  <si>
    <t>This research engages with the profound transformation of society driven by the ascendancy of networks as the dominant sociological form of organization. Central to this transformation is the pervasive influence of digital communication technologies, which have facilitated a new kind of societal structure: the network society. The article dissects the core elements of this emerging society, emphasizing its distinction from the industrial society that preceded it. It probes the implications of living in a world where flows of information become central, reshaping economics, politics, and culture. This shift is not merely technological but deeply social, altering how power is structured and how individuals relate to one another and to institutions. Through a rigorous exploration, the study illuminates the characteristics of the network society, underscoring the need for new sociological paradigms to comprehend its complexities.</t>
  </si>
  <si>
    <t>Current notions of social exclusion are to an extent anchored in older concerns with relative poverty, which had the merit of considering not just material deprivation but also the social and cultural dimensions of participation or exclusion. The focus of this article is on the role of ICTs in relation to people's ability to participate in society. It draws upon detailed qualitative research on single parent and young elderly households to explore what counts as experiences of inclusion or exclusion and the processes behind them. Dealing mainly, but not exclusively, with the more traditional ICTs of telephony and broadcasting, the article considers processes of self-exclusion as people have mixed evaluations of these technologies derived both from current circumstances and past experiences. It then looks beyond the acquisition of ICTs to show how other modes of access to these resources are important before reflecting upon the quality of experience of ICTs, not just in terms of the functionality on offer but also taking into account that technologies are themselves symbolic goods. Finally, and drawing on more recent research, the article asks what lessons might be learnt from these traditional ICTs when considering newly emerging ones like the internet.</t>
  </si>
  <si>
    <t>Over the past three decades, an unprecedented acceleration in the utilization and demand for telecommunications, data communication, and mass communication integrated into networks has been observed. This study delves into the intricacies of this transformation, synthesizing contemporary theories of modernization to present a comprehensive overview of the emergent 'network' society. Through a detailed socio-scientific analysis, the investigation sheds light on how digital information and communication technologies have profoundly influenced work, communication patterns, public domains, and personal lives. Beyond merely charting the rise of technology, a nuanced understanding of the digital divide emerges, emphasizing not just access but the differentiated ability to harness and benefit from these technologies. The culmination of this exploration paints a multifaceted picture of the interplay between modern digital technologies and the evolving socio-cultural landscape.</t>
  </si>
  <si>
    <t>Drawing from a series of nationally representative telephone surveys spanning 1995 to 2000, this research offers a multifaceted exploration of Internet use in America. Termed the "Syntopia Project", this study situates the Internet amidst a gamut of communication technologies, emphasizing its synergy with real-world activities. Through both quantitative data and case studies, the research unpacks three primary dimensions: the persistent digital divide in technology access, the cultivation of social capital through group and community involvement online, and the patterns of social interaction and expression. The findings reveal that, for Americans, the Internet acts as an augmentation of their daily routines. Far from the sensationalized extremes portrayed in the media, the Internet is neither an unequivocal utopia fostering global egalitarianism nor a dystopia generating isolated individuals. Rather, its societal implications hinge on its users, rendering it a tool that can be as constructive or detrimental as its application.</t>
  </si>
  <si>
    <t>Drawing from a comprehensive examination of the transformative potential of information and communication technologies (ICTs), this study underscores the role of ICTs in sustainable development, especially within developing countries. Emphasizing the emergence of "knowledge societies," the research underscores how knowledge has become a pivotal resource in contemporary societies. Central themes encompass the persistent digital divide and the disparities in ICT access and use, the imperative of robust knowledge infrastructures, and the strategies to harness ICTs for development. Furthermore, the work highlights the need for astute policy measures and regulatory frameworks that promote equitable ICT growth and its distribution. Through a nuanced analysis, it also delves into capacity building as a mechanism to empower countries and communities in optimizing ICT benefits. While ICTs are identified as catalysts for growth, concerns over the risks of exacerbating marginalization of vulnerable groups are also addressed. The findings provide essential insights and actionable recommendations for policymakers, academicians, and ICTs for development practitioners.</t>
  </si>
  <si>
    <t xml:space="preserve">Advances in communications technology over the last forty years have generated considerable rhetoric and hyperbole about the transformations in social relationships they would both enable and compel. In particular, the emergence of the computer as a tool for storing and rapidly manipulating increasingly large sets of data, and its convergence with telecommunications systems providing the means for swift and extensive transmission and carriage, has been the root of endless discussion about the presumed arrival of an 'information society'. The convergence of these developments, both technologically and organizationally, with the broadcasting industry has completed a fusion offering genuinely massive transformations in the worlds of work and leisure. </t>
  </si>
  <si>
    <t>The present paper presents a theoretical examination of the ‘digital divide’, tracing its origins in the centre-left social inclusion policy agenda of the 1980s and 1990s to its current status of political ‘hot topic’. The paper then moves on to consider four theoretical and conceptual limitations to conventional notions of the ‘digital divide’ in terms of individuals with and without ‘access’ to ‘ICT’. Having established a more sophisticated hierarchical model of the digital divide the paper concludes by developing a set of research themes and questions for future examination of inequalities in people’s access to and use of ICT.</t>
  </si>
  <si>
    <t>Balnaves M 1997 - Technological Wealth and the Evaluation of Information Poverty</t>
  </si>
  <si>
    <t>Technological wealth' and 'information poverty' have obvious relevance to social equity and quality of life, but there is no methodology for evaluating their impact. Universal diffusion of, and access to, new on-line multimedia services has obvious advantages to commercial players because money can be made, and to community players because social equity objectives can be met. Public interest and commercial needs often converge in electronic markets. This paper outlines a framework for evaluating technological wealth and information poverty in the context of Gungahlin, a new residential community in Canberra. This community has the essential characteristics for diffusion of on-line services, but it is yet to be seen whether such 'model' communities which desire those services actually experience an increased quality of life as a result of receiving them.</t>
  </si>
  <si>
    <t>In recent years, the significance of broad-band digital networks for economic development in rural areas has become paramount. This study closely examines the challenges and opportunities of expanding these networks to rural regions in the U.S. It is evident that the potential benefits of broad-band digital communications extend beyond American borders, with virtually every rural community worldwide facing communication challenges that could be ameliorated through Internet access. While the optimal technology for connectivity may vary based on location—ranging from fiber optics and cable to satellite and terrestrial wireless—the fundamental need remains consistent. Institutional arrangements will likewise vary, underscoring the lack of a one-size-fits-all solution even within single countries or regions. Nevertheless, two primary policy principles emerge as universally relevant. Firstly, local rural initiatives, when supported by the government, can potentially accelerate rural economic development more effectively than top-down bureaucratic strategies. Such localized efforts, adapted to the unique needs of individual communities, often resonate more deeply and achieve more sustainable outcomes. This principle is exemplified by the success of microloan programs in rural Bangladesh, enabling local entrepreneurs to purchase cell phones, fostering connectivity, and stimulating economic activity.</t>
  </si>
  <si>
    <t>Parker E 2000-1- Closing the digital divide in rural America</t>
  </si>
  <si>
    <t>The use of information technology in education is now a political orthodoxy, seen by many politicians and educators as a ready means of widening participation to those social groups traditionally excluded from learning. However; the role of technology in overcoming social exclusion in education and lifetime learning practices has often failed to be objectively discussed, with a tendency for many educationalists to adopt either overtly optimistic or pessimistic positions. From this background, the present article objectively examines both current patterns of exclusion from education and technology alongside the range of ongoing policies and initiatives established in the United States concerned with technology and education. Moreover; based on a range of North American and European research literature concerned with participation in education, the article then discusses the issues and problems faced by U.S. educationalists and policy makers in proactively using technology as a means of reducing social exclusion in lifelong education.</t>
  </si>
  <si>
    <t>Selwyn N 2000- Digital Divide or Digital Opportunity? The Role of Technology in Overcoming Social Exclusion in U.S. Education</t>
  </si>
  <si>
    <t>As access to information technology (IT) and the ability to use it increasingly become part of the toolkit necessary to participate and prosper in an information-based society, many fear that the IT revolution is bypassing low-income, urban communities. In the absence of comprehensive public or private efforts to close the technology gap, community technology centers (CTs) have emerged at the grassroots level. The purpose of this article is to describe the work CTs are doing to address the economic and social impacts of the shift to an information society. In addition, we develop a typology of CTCs by organizational tvpe and programmatic goal that is helpful in conceptualizing CTs. This exploratory work is an important first step that must occur before answering tougher questions concerning their effectiveness, outcomes, and capacity.</t>
  </si>
  <si>
    <t>Servon L 2001-  Community Technology Centers: Narrowing the Digital Divide in Low-Income, Urban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</si>
</sst>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5" xfId="0" applyNumberForma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0" fontId="1" fillId="0" borderId="0" xfId="0" applyFont="1" applyAlignment="1">
      <alignment horizontal="center" vertical="center"/>
    </xf>
    <xf numFmtId="49" fontId="2" fillId="3" borderId="2" xfId="0" applyNumberFormat="1" applyFont="1" applyFill="1" applyBorder="1">
      <alignment vertical="top" wrapText="1"/>
    </xf>
    <xf numFmtId="0" fontId="3" fillId="0" borderId="0" xfId="0" applyNumberFormat="1" applyFont="1" applyAlignment="1">
      <alignment vertical="top"/>
    </xf>
    <xf numFmtId="49" fontId="2" fillId="2" borderId="0" xfId="0" applyNumberFormat="1" applyFont="1" applyFill="1" applyBorder="1" applyAlignment="1">
      <alignment vertical="top"/>
    </xf>
    <xf numFmtId="49" fontId="0" fillId="0" borderId="0" xfId="0" applyNumberFormat="1" applyBorder="1" applyAlignment="1">
      <alignment vertical="top"/>
    </xf>
    <xf numFmtId="49" fontId="3" fillId="0" borderId="0"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7"/>
  <sheetViews>
    <sheetView showGridLines="0" tabSelected="1" zoomScale="117" workbookViewId="0">
      <selection activeCell="A2" sqref="A2:E37"/>
    </sheetView>
  </sheetViews>
  <sheetFormatPr baseColWidth="10" defaultColWidth="8.33203125" defaultRowHeight="20" customHeight="1" x14ac:dyDescent="0.15"/>
  <cols>
    <col min="1" max="1" width="32.33203125" style="1" customWidth="1"/>
    <col min="2" max="2" width="7" style="1" customWidth="1"/>
    <col min="3" max="3" width="19.5" style="1" customWidth="1"/>
    <col min="4" max="5" width="18.6640625" style="1" customWidth="1"/>
    <col min="6" max="6" width="8.33203125" style="1" customWidth="1"/>
    <col min="7" max="16384" width="8.33203125" style="1"/>
  </cols>
  <sheetData>
    <row r="1" spans="1:10" ht="27.75" customHeight="1" x14ac:dyDescent="0.15">
      <c r="A1" s="15" t="s">
        <v>0</v>
      </c>
      <c r="B1" s="15"/>
      <c r="C1" s="15"/>
      <c r="D1" s="15"/>
      <c r="E1" s="9"/>
      <c r="G1" s="11" t="s">
        <v>25</v>
      </c>
    </row>
    <row r="2" spans="1:10" ht="20.25" customHeight="1" x14ac:dyDescent="0.15">
      <c r="A2" s="2" t="s">
        <v>23</v>
      </c>
      <c r="B2" s="2" t="s">
        <v>1</v>
      </c>
      <c r="C2" s="2" t="s">
        <v>2</v>
      </c>
      <c r="D2" s="2" t="s">
        <v>3</v>
      </c>
      <c r="E2" s="12" t="s">
        <v>47</v>
      </c>
      <c r="G2" s="1" t="str">
        <f>A2&amp;$G$1&amp;B2&amp;$G$1&amp;C2&amp;$G$1&amp;D2</f>
        <v>Authors; cluster; btw_centrality; degree</v>
      </c>
      <c r="H2" s="11"/>
      <c r="I2" s="11"/>
      <c r="J2" s="11"/>
    </row>
    <row r="3" spans="1:10" ht="44" customHeight="1" x14ac:dyDescent="0.15">
      <c r="A3" s="10" t="s">
        <v>4</v>
      </c>
      <c r="B3" s="3">
        <v>1</v>
      </c>
      <c r="C3" s="4">
        <v>116.97</v>
      </c>
      <c r="D3" s="5">
        <v>1</v>
      </c>
      <c r="E3" s="14" t="s">
        <v>35</v>
      </c>
      <c r="F3" s="13"/>
      <c r="G3" s="1" t="str">
        <f>A3&amp;$G$1&amp;B3&amp;$G$1&amp;C3&amp;$G$1&amp;D3</f>
        <v>Norris P 2001- Digital Divide: Civic Engagement, Information Poverty, and the Internet Worldwide; 1; 116,97; 1</v>
      </c>
    </row>
    <row r="4" spans="1:10" ht="45" customHeight="1" x14ac:dyDescent="0.15">
      <c r="A4" s="10" t="s">
        <v>5</v>
      </c>
      <c r="B4" s="6">
        <v>1</v>
      </c>
      <c r="C4" s="7">
        <v>12.8</v>
      </c>
      <c r="D4" s="7">
        <v>0.4</v>
      </c>
      <c r="E4" s="14" t="s">
        <v>36</v>
      </c>
      <c r="F4" s="13"/>
      <c r="G4" s="1" t="str">
        <f t="shared" ref="G4:G37" si="0">A4&amp;$G$1&amp;B4&amp;$G$1&amp;C4&amp;$G$1&amp;D4</f>
        <v>Castells M 2001-1 -The Internet Galaxy: Reflections on the Internet, Business, and Society; 1; 12,8; 0,4</v>
      </c>
    </row>
    <row r="5" spans="1:10" ht="39" customHeight="1" x14ac:dyDescent="0.15">
      <c r="A5" s="10" t="s">
        <v>6</v>
      </c>
      <c r="B5" s="6">
        <v>1</v>
      </c>
      <c r="C5" s="7">
        <v>21.68</v>
      </c>
      <c r="D5" s="7">
        <v>0.3</v>
      </c>
      <c r="E5" s="14" t="s">
        <v>37</v>
      </c>
      <c r="F5" s="13"/>
      <c r="G5" s="1" t="str">
        <f t="shared" si="0"/>
        <v>Dimaggio P 2001-2 - Social Implications of the Interne; 1; 21,68; 0,3</v>
      </c>
    </row>
    <row r="6" spans="1:10" ht="28" x14ac:dyDescent="0.15">
      <c r="A6" s="10" t="s">
        <v>22</v>
      </c>
      <c r="B6" s="6">
        <v>1</v>
      </c>
      <c r="C6" s="7">
        <v>5.73</v>
      </c>
      <c r="D6" s="7">
        <v>0.22</v>
      </c>
      <c r="E6" s="14" t="s">
        <v>38</v>
      </c>
      <c r="F6" s="13"/>
      <c r="G6" s="1" t="str">
        <f t="shared" si="0"/>
        <v>Mossberger K 2003 - Virtual inequality: Beyond the digital divide; 1; 5,73; 0,22</v>
      </c>
    </row>
    <row r="7" spans="1:10" ht="28" x14ac:dyDescent="0.15">
      <c r="A7" s="10" t="s">
        <v>24</v>
      </c>
      <c r="B7" s="6">
        <v>1</v>
      </c>
      <c r="C7" s="7">
        <v>5.8</v>
      </c>
      <c r="D7" s="7">
        <v>0.28999999999999998</v>
      </c>
      <c r="E7" s="14" t="s">
        <v>39</v>
      </c>
      <c r="F7" s="13"/>
      <c r="G7" s="1" t="str">
        <f t="shared" si="0"/>
        <v>Servon L 2002-1- Four myths about the digital divide; 1; 5,8; 0,29</v>
      </c>
    </row>
    <row r="8" spans="1:10" ht="42" x14ac:dyDescent="0.15">
      <c r="A8" s="10" t="s">
        <v>7</v>
      </c>
      <c r="B8" s="6">
        <v>2</v>
      </c>
      <c r="C8" s="7">
        <v>29.55</v>
      </c>
      <c r="D8" s="7">
        <v>0.57999999999999996</v>
      </c>
      <c r="E8" s="14" t="s">
        <v>40</v>
      </c>
      <c r="F8" s="13"/>
      <c r="G8" s="1" t="str">
        <f t="shared" si="0"/>
        <v>Hargittai E 2002 - Second-Level Digital Divide: Differences in People's Online Skills; 2; 29,55; 0,58</v>
      </c>
    </row>
    <row r="9" spans="1:10" ht="42" x14ac:dyDescent="0.15">
      <c r="A9" s="10" t="s">
        <v>8</v>
      </c>
      <c r="B9" s="6">
        <v>2</v>
      </c>
      <c r="C9" s="7">
        <v>4.6100000000000003</v>
      </c>
      <c r="D9" s="7">
        <v>0.39</v>
      </c>
      <c r="E9" s="14" t="s">
        <v>41</v>
      </c>
      <c r="F9" s="13"/>
      <c r="G9" s="1" t="str">
        <f t="shared" si="0"/>
        <v>Van Dijk J 2003 - The Digital Divide as a Complex and Dynamic Phenomenon; 2; 4,61; 0,39</v>
      </c>
    </row>
    <row r="10" spans="1:10" ht="42" x14ac:dyDescent="0.15">
      <c r="A10" s="10" t="s">
        <v>9</v>
      </c>
      <c r="B10" s="6">
        <v>2</v>
      </c>
      <c r="C10" s="7">
        <v>27.14</v>
      </c>
      <c r="D10" s="7">
        <v>0.47</v>
      </c>
      <c r="E10" s="14" t="s">
        <v>42</v>
      </c>
      <c r="F10" s="13"/>
      <c r="G10" s="1" t="str">
        <f t="shared" si="0"/>
        <v>Bonfadelli H 2002 - The Internet and Knowledge Gaps: A Theoretical and Empirical Investigation; 2; 27,14; 0,47</v>
      </c>
    </row>
    <row r="11" spans="1:10" ht="56" x14ac:dyDescent="0.15">
      <c r="A11" s="10" t="s">
        <v>18</v>
      </c>
      <c r="B11" s="6">
        <v>2</v>
      </c>
      <c r="C11" s="7">
        <v>27</v>
      </c>
      <c r="D11" s="7">
        <v>0.42</v>
      </c>
      <c r="E11" s="14" t="s">
        <v>43</v>
      </c>
      <c r="F11" s="13"/>
      <c r="G11" s="1" t="str">
        <f t="shared" si="0"/>
        <v>Dimaggio P 2001-1 - From the ‘digital divide’to ‘digital inequality’: Studying Internet use as penetration increases; 2; 27; 0,42</v>
      </c>
    </row>
    <row r="12" spans="1:10" ht="28" x14ac:dyDescent="0.15">
      <c r="A12" s="10" t="s">
        <v>19</v>
      </c>
      <c r="B12" s="6">
        <v>2</v>
      </c>
      <c r="C12" s="7">
        <v>4.68</v>
      </c>
      <c r="D12" s="7">
        <v>0.24</v>
      </c>
      <c r="E12" s="14" t="s">
        <v>44</v>
      </c>
      <c r="F12" s="13"/>
      <c r="G12" s="1" t="str">
        <f t="shared" si="0"/>
        <v>Attewell P 2001- Comment: The First and Second Digital Divides; 2; 4,68; 0,24</v>
      </c>
    </row>
    <row r="13" spans="1:10" ht="42" x14ac:dyDescent="0.15">
      <c r="A13" s="10" t="s">
        <v>45</v>
      </c>
      <c r="B13" s="6">
        <v>2</v>
      </c>
      <c r="C13" s="7">
        <v>2.25</v>
      </c>
      <c r="D13" s="7">
        <v>0.22</v>
      </c>
      <c r="E13" s="14" t="s">
        <v>46</v>
      </c>
      <c r="F13" s="13"/>
      <c r="G13" s="1" t="str">
        <f t="shared" si="0"/>
        <v>Corrocher N 2002 - Measuring the Digital Divide: A Framework for the Analysis of Cross-Country Differences; 2; 2,25; 0,22</v>
      </c>
    </row>
    <row r="14" spans="1:10" ht="28" x14ac:dyDescent="0.15">
      <c r="A14" s="10" t="s">
        <v>20</v>
      </c>
      <c r="B14" s="6">
        <v>2</v>
      </c>
      <c r="C14" s="7">
        <v>6.88</v>
      </c>
      <c r="D14" s="7">
        <v>0.3</v>
      </c>
      <c r="E14" s="14" t="s">
        <v>48</v>
      </c>
      <c r="F14" s="13"/>
      <c r="G14" s="1" t="str">
        <f t="shared" si="0"/>
        <v>Malecki E 2003- Digital development in rural areas: potentials and pitfalls; 2; 6,88; 0,3</v>
      </c>
    </row>
    <row r="15" spans="1:10" ht="42" x14ac:dyDescent="0.15">
      <c r="A15" s="10" t="s">
        <v>21</v>
      </c>
      <c r="B15" s="6">
        <v>2</v>
      </c>
      <c r="C15" s="7">
        <v>11.62</v>
      </c>
      <c r="D15" s="7">
        <v>0.25</v>
      </c>
      <c r="E15" s="14" t="s">
        <v>49</v>
      </c>
      <c r="F15" s="13"/>
      <c r="G15" s="1" t="str">
        <f t="shared" si="0"/>
        <v>Jung J 2001 - Exploring the digital divide: Internet connectedness and age; 2; 11,62; 0,25</v>
      </c>
    </row>
    <row r="16" spans="1:10" ht="28" x14ac:dyDescent="0.15">
      <c r="A16" s="10" t="s">
        <v>10</v>
      </c>
      <c r="B16" s="6">
        <v>3</v>
      </c>
      <c r="C16" s="7">
        <v>11.53</v>
      </c>
      <c r="D16" s="7">
        <v>0.75</v>
      </c>
      <c r="E16" s="14" t="s">
        <v>50</v>
      </c>
      <c r="F16" s="13"/>
      <c r="G16" s="1" t="str">
        <f t="shared" si="0"/>
        <v>Compaine B 2001 -The Digital Divide: Facing a Crisis or Creating a Myth?; 3; 11,53; 0,75</v>
      </c>
    </row>
    <row r="17" spans="1:7" ht="28" x14ac:dyDescent="0.15">
      <c r="A17" s="10" t="s">
        <v>12</v>
      </c>
      <c r="B17" s="6">
        <v>3</v>
      </c>
      <c r="C17" s="7">
        <v>30</v>
      </c>
      <c r="D17" s="7">
        <v>0.74</v>
      </c>
      <c r="E17" s="14" t="s">
        <v>51</v>
      </c>
      <c r="F17" s="13"/>
      <c r="G17" s="1" t="str">
        <f t="shared" si="0"/>
        <v>Rogers E 1995- Diffusion of Innovations, 5th Edition; 3; 30; 0,74</v>
      </c>
    </row>
    <row r="18" spans="1:7" ht="42" x14ac:dyDescent="0.15">
      <c r="A18" s="10" t="s">
        <v>11</v>
      </c>
      <c r="B18" s="6">
        <v>3</v>
      </c>
      <c r="C18" s="7">
        <v>0.42</v>
      </c>
      <c r="D18" s="7">
        <v>0.31</v>
      </c>
      <c r="E18" s="14" t="s">
        <v>52</v>
      </c>
      <c r="F18" s="13"/>
      <c r="G18" s="1" t="str">
        <f t="shared" si="0"/>
        <v>Selwyn N 2004-1- Reconsidering Political and Popular Understandings of the Digital Divide; 3; 0,42; 0,31</v>
      </c>
    </row>
    <row r="19" spans="1:7" ht="42" x14ac:dyDescent="0.15">
      <c r="A19" s="10" t="s">
        <v>13</v>
      </c>
      <c r="B19" s="6">
        <v>3</v>
      </c>
      <c r="C19" s="7">
        <v>7.3</v>
      </c>
      <c r="D19" s="7">
        <v>0.34</v>
      </c>
      <c r="E19" s="14" t="s">
        <v>53</v>
      </c>
      <c r="F19" s="13"/>
      <c r="G19" s="1" t="str">
        <f t="shared" si="0"/>
        <v>Warschauer M 2003-1- Technology and Social Inclusion: Rethinking the Digital Divide; 3; 7,3; 0,34</v>
      </c>
    </row>
    <row r="20" spans="1:7" ht="56" x14ac:dyDescent="0.15">
      <c r="A20" s="10" t="s">
        <v>26</v>
      </c>
      <c r="B20" s="6">
        <v>3</v>
      </c>
      <c r="C20" s="7">
        <v>0.22</v>
      </c>
      <c r="D20" s="7">
        <v>0.33</v>
      </c>
      <c r="E20" s="14" t="s">
        <v>54</v>
      </c>
      <c r="F20" s="13"/>
      <c r="G20" s="1" t="str">
        <f t="shared" si="0"/>
        <v>Facer K 2001-1 - What's the Point of Using Computers?: The Development of Young People's Computer Expertise in the Home; 3; 0,22; 0,33</v>
      </c>
    </row>
    <row r="21" spans="1:7" ht="42" x14ac:dyDescent="0.15">
      <c r="A21" s="10" t="s">
        <v>27</v>
      </c>
      <c r="B21" s="6">
        <v>3</v>
      </c>
      <c r="C21" s="7">
        <v>34.409999999999997</v>
      </c>
      <c r="D21" s="7">
        <v>0.23</v>
      </c>
      <c r="E21" s="14" t="s">
        <v>55</v>
      </c>
      <c r="F21" s="13"/>
      <c r="G21" s="1" t="str">
        <f t="shared" si="0"/>
        <v>Bourdieu P 1984 - Distinction: A Social Critique of the Judgement of Taste; 3; 34,41; 0,23</v>
      </c>
    </row>
    <row r="22" spans="1:7" ht="28" x14ac:dyDescent="0.15">
      <c r="A22" s="10" t="s">
        <v>28</v>
      </c>
      <c r="B22" s="6">
        <v>3</v>
      </c>
      <c r="C22" s="7">
        <v>0.48</v>
      </c>
      <c r="D22" s="7">
        <v>0.33</v>
      </c>
      <c r="E22" s="14" t="s">
        <v>56</v>
      </c>
      <c r="F22" s="13"/>
      <c r="G22" s="1" t="str">
        <f t="shared" si="0"/>
        <v>Attewell P 1999 - Home Computers and School Performance; 3; 0,48; 0,33</v>
      </c>
    </row>
    <row r="23" spans="1:7" ht="28" x14ac:dyDescent="0.15">
      <c r="A23" s="10" t="s">
        <v>29</v>
      </c>
      <c r="B23" s="6">
        <v>3</v>
      </c>
      <c r="C23" s="7">
        <v>2.2999999999999998</v>
      </c>
      <c r="D23" s="7">
        <v>0.24</v>
      </c>
      <c r="E23" s="14" t="s">
        <v>57</v>
      </c>
      <c r="F23" s="13"/>
      <c r="G23" s="1" t="str">
        <f t="shared" si="0"/>
        <v>Chen W 2003 - Charting and bridging digital divides; 3; 2,3; 0,24</v>
      </c>
    </row>
    <row r="24" spans="1:7" ht="28" x14ac:dyDescent="0.15">
      <c r="A24" s="10" t="s">
        <v>58</v>
      </c>
      <c r="B24" s="6">
        <v>3</v>
      </c>
      <c r="C24" s="7">
        <v>0.56999999999999995</v>
      </c>
      <c r="D24" s="7">
        <v>0.24</v>
      </c>
      <c r="E24" s="14" t="s">
        <v>59</v>
      </c>
      <c r="F24" s="13"/>
      <c r="G24" s="1" t="str">
        <f t="shared" si="0"/>
        <v>Miller D 2000 - The Fame of Trinis: Websites as Traps; 3; 0,57; 0,24</v>
      </c>
    </row>
    <row r="25" spans="1:7" ht="28" x14ac:dyDescent="0.15">
      <c r="A25" s="10" t="s">
        <v>14</v>
      </c>
      <c r="B25" s="6">
        <v>4</v>
      </c>
      <c r="C25" s="7">
        <v>2.63</v>
      </c>
      <c r="D25" s="7">
        <v>0.36</v>
      </c>
      <c r="E25" s="14" t="s">
        <v>61</v>
      </c>
      <c r="F25" s="13"/>
      <c r="G25" s="1" t="str">
        <f t="shared" si="0"/>
        <v>Castells M 1996- The rise of the network society; 4; 2,63; 0,36</v>
      </c>
    </row>
    <row r="26" spans="1:7" ht="14" x14ac:dyDescent="0.15">
      <c r="A26" s="10" t="s">
        <v>15</v>
      </c>
      <c r="B26" s="6">
        <v>4</v>
      </c>
      <c r="C26" s="7">
        <v>0.84</v>
      </c>
      <c r="D26" s="7">
        <v>0.22</v>
      </c>
      <c r="E26" s="14" t="s">
        <v>60</v>
      </c>
      <c r="F26" s="13"/>
      <c r="G26" s="1" t="str">
        <f t="shared" si="0"/>
        <v>Castells M 1998- End of Millennium; 4; 0,84; 0,22</v>
      </c>
    </row>
    <row r="27" spans="1:7" ht="28" x14ac:dyDescent="0.15">
      <c r="A27" s="10" t="s">
        <v>16</v>
      </c>
      <c r="B27" s="6">
        <v>4</v>
      </c>
      <c r="C27" s="7">
        <v>0.3</v>
      </c>
      <c r="D27" s="7">
        <v>0.28999999999999998</v>
      </c>
      <c r="E27" s="14" t="s">
        <v>62</v>
      </c>
      <c r="F27" s="13"/>
      <c r="G27" s="1" t="str">
        <f t="shared" si="0"/>
        <v>Castells M 2000-1- Toward a Sociology of the Network Society; 4; 0,3; 0,29</v>
      </c>
    </row>
    <row r="28" spans="1:7" ht="70" x14ac:dyDescent="0.15">
      <c r="A28" s="10" t="s">
        <v>17</v>
      </c>
      <c r="B28" s="6">
        <v>4</v>
      </c>
      <c r="C28" s="7">
        <v>2.68</v>
      </c>
      <c r="D28" s="7">
        <v>0.28999999999999998</v>
      </c>
      <c r="E28" s="14" t="s">
        <v>63</v>
      </c>
      <c r="F28" s="13"/>
      <c r="G28" s="1" t="str">
        <f t="shared" si="0"/>
        <v>Haddon L 2000- Social Exclusion and Information and Communication Technologies: Lessons from Studies of Single Parents and the Young Elderly; 4; 2,68; 0,29</v>
      </c>
    </row>
    <row r="29" spans="1:7" ht="28" x14ac:dyDescent="0.15">
      <c r="A29" s="10" t="s">
        <v>30</v>
      </c>
      <c r="B29" s="6">
        <v>4</v>
      </c>
      <c r="C29" s="7">
        <v>1.56</v>
      </c>
      <c r="D29" s="7">
        <v>0.28999999999999998</v>
      </c>
      <c r="E29" s="14" t="s">
        <v>64</v>
      </c>
      <c r="F29" s="13"/>
      <c r="G29" s="1" t="str">
        <f t="shared" si="0"/>
        <v>Van Dijk J 1999 – The network society; 4; 1,56; 0,29</v>
      </c>
    </row>
    <row r="30" spans="1:7" ht="42" x14ac:dyDescent="0.15">
      <c r="A30" s="10" t="s">
        <v>31</v>
      </c>
      <c r="B30" s="6">
        <v>4</v>
      </c>
      <c r="C30" s="7">
        <v>11.52</v>
      </c>
      <c r="D30" s="7">
        <v>0.31</v>
      </c>
      <c r="E30" s="14" t="s">
        <v>65</v>
      </c>
      <c r="F30" s="13"/>
      <c r="G30" s="1" t="str">
        <f t="shared" si="0"/>
        <v>Katz J 2002-1 - Social Consequences of Internet Use: Access, Involvement, and Interaction; 4; 11,52; 0,31</v>
      </c>
    </row>
    <row r="31" spans="1:7" ht="42" x14ac:dyDescent="0.15">
      <c r="A31" s="10" t="s">
        <v>32</v>
      </c>
      <c r="B31" s="6">
        <v>4</v>
      </c>
      <c r="C31" s="8">
        <v>0</v>
      </c>
      <c r="D31" s="7">
        <v>0.23</v>
      </c>
      <c r="E31" s="14" t="s">
        <v>66</v>
      </c>
      <c r="F31" s="13"/>
      <c r="G31" s="1" t="str">
        <f t="shared" si="0"/>
        <v>Mansell R 1998 - Knowledge societies: information technology for sustainable development; 4; 0; 0,23</v>
      </c>
    </row>
    <row r="32" spans="1:7" ht="56" x14ac:dyDescent="0.15">
      <c r="A32" s="10" t="s">
        <v>33</v>
      </c>
      <c r="B32" s="6">
        <v>4</v>
      </c>
      <c r="C32" s="7">
        <v>4.67</v>
      </c>
      <c r="D32" s="7">
        <v>0.23</v>
      </c>
      <c r="E32" s="14" t="s">
        <v>67</v>
      </c>
      <c r="F32" s="13"/>
      <c r="G32" s="1" t="str">
        <f t="shared" si="0"/>
        <v>Murdock G 2002-1- Digital possibilities, market realities: the contradictions of communications convergence; 4; 4,67; 0,23</v>
      </c>
    </row>
    <row r="33" spans="1:7" ht="56" x14ac:dyDescent="0.15">
      <c r="A33" s="10" t="s">
        <v>34</v>
      </c>
      <c r="B33" s="6">
        <v>4</v>
      </c>
      <c r="C33" s="7">
        <v>0.94</v>
      </c>
      <c r="D33" s="7">
        <v>0.22</v>
      </c>
      <c r="E33" s="14" t="s">
        <v>68</v>
      </c>
      <c r="F33" s="13"/>
      <c r="G33" s="1" t="str">
        <f t="shared" si="0"/>
        <v>Selwyn N 2002-1 - Defining the ‘digital divide’: Developing a theoretical understanding of inequalities in the information age; 4; 0,94; 0,22</v>
      </c>
    </row>
    <row r="34" spans="1:7" ht="42" x14ac:dyDescent="0.15">
      <c r="A34" s="10" t="s">
        <v>69</v>
      </c>
      <c r="B34" s="6">
        <v>4</v>
      </c>
      <c r="C34" s="7">
        <v>0.76</v>
      </c>
      <c r="D34" s="7">
        <v>0.23</v>
      </c>
      <c r="E34" s="14" t="s">
        <v>70</v>
      </c>
      <c r="F34" s="13"/>
      <c r="G34" s="1" t="str">
        <f t="shared" si="0"/>
        <v>Balnaves M 1997 - Technological Wealth and the Evaluation of Information Poverty; 4; 0,76; 0,23</v>
      </c>
    </row>
    <row r="35" spans="1:7" ht="28" x14ac:dyDescent="0.15">
      <c r="A35" s="10" t="s">
        <v>72</v>
      </c>
      <c r="B35" s="6">
        <v>4</v>
      </c>
      <c r="C35" s="7">
        <v>0.31</v>
      </c>
      <c r="D35" s="7">
        <v>0.22</v>
      </c>
      <c r="E35" s="14" t="s">
        <v>71</v>
      </c>
      <c r="F35" s="13"/>
      <c r="G35" s="1" t="str">
        <f t="shared" si="0"/>
        <v>Parker E 2000-1- Closing the digital divide in rural America; 4; 0,31; 0,22</v>
      </c>
    </row>
    <row r="36" spans="1:7" ht="56" x14ac:dyDescent="0.15">
      <c r="A36" s="10" t="s">
        <v>74</v>
      </c>
      <c r="B36" s="6">
        <v>4</v>
      </c>
      <c r="C36" s="7">
        <v>0.06</v>
      </c>
      <c r="D36" s="7">
        <v>0.22</v>
      </c>
      <c r="E36" s="14" t="s">
        <v>73</v>
      </c>
      <c r="F36" s="13"/>
      <c r="G36" s="1" t="str">
        <f t="shared" si="0"/>
        <v>Selwyn N 2000- Digital Divide or Digital Opportunity? The Role of Technology in Overcoming Social Exclusion in U.S. Education; 4; 0,06; 0,22</v>
      </c>
    </row>
    <row r="37" spans="1:7" ht="56" x14ac:dyDescent="0.15">
      <c r="A37" s="10" t="s">
        <v>76</v>
      </c>
      <c r="B37" s="6">
        <v>4</v>
      </c>
      <c r="C37" s="7">
        <v>1.8</v>
      </c>
      <c r="D37" s="7">
        <v>0.23</v>
      </c>
      <c r="E37" s="14" t="s">
        <v>75</v>
      </c>
      <c r="F37" s="13"/>
      <c r="G37" s="1" t="str">
        <f t="shared" si="0"/>
        <v>Servon L 2001-  Community Technology Centers: Narrowing the Digital Divide in Low-Income, Urban Communities; 4; 1,8; 0,23</v>
      </c>
    </row>
  </sheetData>
  <mergeCells count="1">
    <mergeCell ref="A1:D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2023-08-17T09:39:37Z</dcterms:modified>
</cp:coreProperties>
</file>