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lcastillot/Library/CloudStorage/Dropbox/Tesis/2021/Italy/Urbino/Data/Repos/dd_bibliometric_europe/Output/Data/"/>
    </mc:Choice>
  </mc:AlternateContent>
  <xr:revisionPtr revIDLastSave="0" documentId="13_ncr:1_{BCCB67F4-4230-FA46-93FA-12D14676451E}" xr6:coauthVersionLast="47" xr6:coauthVersionMax="47" xr10:uidLastSave="{00000000-0000-0000-0000-000000000000}"/>
  <bookViews>
    <workbookView xWindow="0" yWindow="0" windowWidth="28800" windowHeight="18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2" i="1"/>
</calcChain>
</file>

<file path=xl/sharedStrings.xml><?xml version="1.0" encoding="utf-8"?>
<sst xmlns="http://schemas.openxmlformats.org/spreadsheetml/2006/main" count="66" uniqueCount="66">
  <si>
    <t>co_ci2</t>
  </si>
  <si>
    <t>cluster</t>
  </si>
  <si>
    <t>btw_centrality</t>
  </si>
  <si>
    <t>degree</t>
  </si>
  <si>
    <t>Norris P 2001- Digital Divide: Civic Engagement, Information Poverty, and the Internet Worldwide</t>
  </si>
  <si>
    <t>Van Dijk J 2003 - The Digital Divide as a Complex and Dynamic Phenomenon</t>
  </si>
  <si>
    <t>Selwyn N 2004-1- Reconsidering Political and Popular Understandings of the Digital Divide</t>
  </si>
  <si>
    <t>Mossberger K 2003 - Virtual inequality: Beyond the digital divide</t>
  </si>
  <si>
    <t>Warschauer M 2003-1- Technology and Social Inclusion: Rethinking the Digital Divide</t>
  </si>
  <si>
    <t>Compaine B 2001 -The Digital Divide: Facing a Crisis or Creating a Myth?</t>
  </si>
  <si>
    <t>Dimaggio P 2001-1 - From the ‘digital divide’to ‘digital inequality’: Studying Internet use as penetration increases</t>
  </si>
  <si>
    <t>Katz J 2002-1 - Social Consequences of Internet Use: Access, Involvement, and Interaction</t>
  </si>
  <si>
    <t xml:space="preserve">; </t>
  </si>
  <si>
    <t>Warschauer M 2003-2 - Demystifying the digital divide</t>
  </si>
  <si>
    <t>Barzilai-Nahon K 2006 - Gaps and bits: Conceptualizing measurements for digital divide/s</t>
  </si>
  <si>
    <t>Gunkel D 2003 - Second Thoughts: Toward a Critique of the Digital Divide</t>
  </si>
  <si>
    <t>Van Dijk J 2005- - The Deepening Divide: Inequality in the Information Society</t>
  </si>
  <si>
    <t>Van Dijk J 2006-1 - Digital divide research, achievements and shortcomings</t>
  </si>
  <si>
    <t>Dimaggio P 2004 - Digital Inequality: From Unequal Access to Differentiated Use</t>
  </si>
  <si>
    <t>Hargittai E 2008-1 - Digital inequality: Differences in young adults' use of the internet</t>
  </si>
  <si>
    <t>Livingstone S 2007-1 - Gradations in digital inclusion: children, young people and the digital divide</t>
  </si>
  <si>
    <t>Davis F 1989-1 - Perceived Usefulness, Perceived Ease of Use, and User Acceptance of Information Technology</t>
  </si>
  <si>
    <t>Hargittai E 2010-1 - Digital Na(t)ives? Variation in Internet Skills and Uses among Members of the “Net Generation</t>
  </si>
  <si>
    <t xml:space="preserve">Hargittai E 1999 - The Digital Divide and What To Do About It </t>
  </si>
  <si>
    <t>Demoussis M 2006 - Facets of the digital divide in Europe: Determination and extent of Internet use</t>
  </si>
  <si>
    <t>Ono H 2007 - Immigrants, English Ability and the Digital Divide</t>
  </si>
  <si>
    <t>Hoffman D 1998-1 - Bridging the Digital Divide: The Impact of Race on Computer Access and Internet Use</t>
  </si>
  <si>
    <t>Author/ title</t>
  </si>
  <si>
    <t>Three arguments are raised in this article with regard to the indices used to measure the digital divide. First, I criticize policymakers who rely on simplistic measures of the digital divide, at the expense of a thoughtful analysis of (1) the purpose of the tool, (2) the level of observation, and (3) the method of approaching the data. Second, I argue that networks and associated technologies are not neutral artifacts but are political and social spaces in their structure as well as in their content levels. Accordingly, we need to factor in the context as an important actor in conceptualizing and measuring the digital divide. Third, two general types of indices are used for the measurement of the digital divide(s): focused monotopical indices and comprehensive indices. Monotopical indices are more widely available, while comprehensive ones are rare. I argue that policymakers need to promote comprehensive indices over monotopical indices. Finally, I present a conceptual definition of the digital divide and a framework for developing a comprehensive index to measure it.</t>
  </si>
  <si>
    <t>This article introduces critical perspective into the discussion of the digital divide, which is commonly defined as the gap separating those individuals who have access to new forms of information technology from those who do not. The analysis is distinguished from other undertakings addressing this matter, insofar as it does not document the empirical problems of unequal access but considers the terminology, logical structure, and form that define and direct work on this important social and ethical issue. The investigation employs the tools of critical theory and targets extant texts, reports, and studies. In this way, the analysis does not dispute the basic facts gathered in recent empirical studies of computer usage and internet access. On the contrary, its purpose is to assist these and other endeavors by making evident their common starting point, stakes, and consequences.</t>
  </si>
  <si>
    <t>This study critically examines the disparities surrounding access to and use of information and communication technologies (ICT). Contrary to narratives that portray a world increasingly interconnected by digital advancements, evidence suggests that the information society might be deepening existing socio-economic inequalities rather than bridging them. The research underscores that the digital divide is not merely about physical access to technology. It also encompasses the necessary skills and opportunities to effectively engage with these tools. Beyond just hardware and software considerations, social, cultural, and economic factors play a pivotal role in determining who truly benefits from the digital revolution and who remains marginalized. These insights emphasize the pressing need for comprehensive policy interventions to ensure that the burgeoning information society remains inclusive and equitable for everyone.</t>
  </si>
  <si>
    <t xml:space="preserve">From the end of the 1990s onwards the digital divide, commonly defined as the gap between those who have and do not have access to computers and the Internet, has been a central issue on the scholarly and political agenda of new media development. This article makes an inventory of 5 years of digital divide research (2000–2005). The article focuses on three questions. (1) To what type of inequality does the digital divide concept refer? (2) What is new about the inequality of access to and use of ICTs as compared to other scarce material and immaterial resources? (3) Do new types of inequality exist or rise in the information society? The results of digital divide research are classified under four successive types of access: motivational, physical, skills and usage. A shift of attention from physical access to skills and usage is observed. In terms of physical access the divide seems to be closing in the most developed countries; concerning digital skills and the use of applications the divide persists or widens. Among the shortcomings of digital divide research are its lack of theory, conceptual definition, interdisciplinary approach, qualitative research and longitudinal research.
</t>
  </si>
  <si>
    <t>This paper reviews what we know about inequality in access to and use of new digital technologies. Until recently, most research has focused on inequality in access (the “digital divide”), measured in a variety of ways. We agree that inequality of access is important, because it is likely to reinforce inequality in opportunities for economic mobility and social participation. At the same time we argue that a more thorough understanding of digital inequality requires placing Internet access in a broader theoretical context, and asking a wider range of questions about the impact of information technologies and informational goods on social inequality. In particular, five key issues around which we structure this paper.
(1) The digital divide. Who has access to the Internet, who does not have access, and how has this changed
(2) Is access to and use of the Internet more or less unequal than access to and use of other forms of information technology
(3) Inequality among persons with access to the Internet.
(4) Does access to and use of the Internet affect people’s life chances
(5) How might the changing technology, regulatory environment and industrial organization of the Internet render obsolete the findings reported hear</t>
  </si>
  <si>
    <t>This article expands understanding of the digital divide to more nuanced measures of use by examining differences in young adults' online activities. Young adults are the most highly connected age group, but that does not mean that their Internet uses are homogenous. Analyzing data about the Web uses of 270 adults from across the United States, the article explores the differences in 18- to 26-year-olds' online activities and what social factors explain the variation. Findings suggest that those with higher levels of education and of a more resource-rich background use the Web for more “capitalenhancing” activities. Detailed analyses of user attributes also reveal that online skill is an important mediating factor in the types of activities people pursue online. The authors discuss the implications of these findings for a “second-level digital divide,” that is, differences among the population of young adult Internet users.</t>
  </si>
  <si>
    <t>Little academic and policy attention has addressed the `digital divide' among children and young people. This article analyses findings from a national survey of UK 9—19-year-olds that reveal inequalities by age, gender and socioeconomic status in relation to their quality of access to and use of the internet. Since both the extent of use and the reasons for low- and non-use of the internet vary by age, a different explanation for the digital divide is required for children compared with adults. Looking beyond the idea of a binary divide, we propose instead a continuum of digital inclusion. Gradations in frequency of internet use (from non and low users through to weekly and daily users) are found to map onto a progression in the take-up of online opportunities among young people (from basic through moderate to broad and then all-round users), thus beginning to explain why differences in internet use matter, contributing to inclusion and exclusion. Demographic, use and expertise variables are all shown to play a role in accounting for variations in the breadth and depth of internet use.</t>
  </si>
  <si>
    <t>Valid measurement scales for predicting user acceptance of computers are in short supply.
Most subjective measures used in practice are unvalidated, and their relationship to system usage is unknown. The present research develops and validates new scales for two specific variables, perceived usefulness and perceived ease of use, which are hypothesized to be fundamental determinants of user accep-tance. Definitions for these two variables were used to develop scale items that were pretested for content validity and then tested for reliability and construct validity in two studies involving a total of 152 users and four application pro-grams. The measures were refined and stream-lined, resulting in two six-item scales with reliabilities of .98 for usefulness and .94 for ease of use. The scales exhibited high convergent, discriminant, and factorial validity. Perceived usefulness was significantly correlated with both self-reported current usage (r=.63, Study 1) and
self-predicted future usage (r = .85, Study 2). Perceived ease of use was also significantly correlated with current usage (r= .45, Study 1) and future usage (r=.59, Study 2). In both studies, usefulness had a significantly greater correlation with usage behavior than did ease of use. Regression analyses suggest that perceived ease of use may actually be a causal antecedent to perceived usefulness, as opposed to a parallel, direct determinant of system usage. Implications are drawn for future research on user acceptance.</t>
  </si>
  <si>
    <t>People who have grown up with digital media are often assumed to be universally savvy with information and communication technologies. Such assumptions are rarely grounded in empirical evidence, however. This article draws on unique data with information about a diverse group of young adults’ Internet uses and skills to suggest that even when controlling for Internet access and experiences, people differ in their online abilities and activities. Additionally, findings suggest that Internet know-how is not randomly distributed among the population, rather, higher levels of parental education, being a male, and being white or Asian American are associated with higher levels of Web-use skill. These user characteristics are also related to the extent to which young adults engage in diverse types of online activities. Moreover, skill itself is positively associated with types of uses. Overall, these findings suggest that even when controlling for basic Internet access, among a group of young adults, socioeconomic status is an important predictor of how people are incorporating the Web into their everyday lives with those from more privileged backgrounds using it in more informed ways for a larger number of activities.</t>
  </si>
  <si>
    <t>Although implicit within the notion of the ‘digital divide’ there have been surprisingly few empirical studies of those who make little or no use of information and communications technology (ICT). In particular, we have only a partial understanding of the social circumstances and detailed social patterning of the non-uptake and non-use of new technologies such as computers and the Internet. Are non-users of these technologies, as is widely assumed, falling into existing and deep-rooted patterns of social and economic inequalities? What are the individual motivations and consequences of not using ICT in the contemporary ‘information society’? Based on household survey data collected from a systematic sample of 1001 adults in England and Wales alongside follow-up in-depth interviews with 100 of these respondents, this paper seeks to develop a detailed conceptual understanding of people's non-use of computers. Firstly, it explores in detail which individuals may be excluded from computer use to varying degrees. Secondly, it considers why these individuals are not using computers in their day-to-day lives. In doing so the paper identifies a hierarchy of non-use of ICT – highlighting the recurring structured nature of this non-engagement but also recognising the agency of individuals in not making use of technologies which may have a limited relevance, utility or even pleasure in the context of their everyday lives.</t>
  </si>
  <si>
    <t>To identify the determinants of cross-country disparities in personal computer and internet penetration, we examine a panel of 161 countries over the 1999-2001 period.
Our candidate variables include economic variables (income per capita, years of schooling, illiteracy, trade openness), demographic variables (youth and aged dependency ratios, urbanization rate), infrastructure indicators (telephone density, electricity consumption), telecommunications pricing measures, and regulatory quality. With the exception of trade openness and the telecom pricing measures, these variables enter in as statistically significant in most specifications for computer use. A similar pattern holds true for internet use, except that telephone density and aged dependency matter less. The global digital divide is mainly- but by no means entirely accounted for by income differentials. For computers, telephone density and regulatory quality are of second and third importance, while for the Internet, this ordering is reversed. The region-specific explanations for large disparities in computer and Internet penetration are generally very similar. Our results suggest that public investment in human capital, telecommunications infrastructure, and the regulatory infrastructure may mitigate the gap in PC and Internet use.</t>
  </si>
  <si>
    <t>This paper investigates the factors which determine the diffusion of the Internet across countries. The Gompertz model of technology diffusion is estimated using data on Internet hosts per capita for the years 1995–2000. For a sample of the OECD countries, the basic finding is that GDP per capita and Internet access cost explain best the observed growth in computer hosts per capita. Competition in telecommunications markets does not seem to exert any independent influence on Internet penetration. Neither is investment in education a statistically significant predictor of its diffusion. For a larger sample of both industrial and developing countries, the results change in such a way that also education becomes significant.</t>
  </si>
  <si>
    <t>In a society where knowledge-intensive activities are an increasingly important component of the economy, the distribution of knowledge across the population is increasingly linked to stratification. Much attention among both academic researchers and in policy circles has been paid to what segments of the population have access to the Internet or are Internet users. Although the medium has seen high rates of diffusion, its spread has been unequal both within and across nations. In this chapter, I look at (a) individual-level inequality in Internet access and use in the United States, (b) cross-national variation in connectedness, and (c) inequality from the side of content producers in gaining audiences for their material online.</t>
  </si>
  <si>
    <t>This article proposes a new model for measuring the digital divide within a set of countries or geographical areas. Starting from a series of elementary indicators the methodology groups these indicators into six factors of digitalization and, subsequently, aggregates the factors in a synthetic index called the synthetic index of digitalization. The dispersion in the distribution of the synthetic indexes of digitalization constitutes the measure of the digital divide. This method is based upon a measurement approach, which is different from the ones previously developed, since it uses principal components analysis for aggregating the variables and avoids many of the problems and limits shown by existing models. In the article an application of the methodology is provided within a set of ten developed countries for 2000 and 2001. The measurement framework for the digital divide presented here reveals new policy implications for public institutions and highlights opportunities and risks for managers working in the ‘digital economy’ environment.</t>
  </si>
  <si>
    <t>The primary objective of this article is to identify, given Internet accessibility, the factors that shape the decisions of individuals for personal Internet usage and its extent. Cross-sectional data from the European Social Survey database were utilized and an ordered probit model with selectivity was employed. The hypothesized link between the decision to use the Internet and the extent of usage was confirmed by the data. Household income, cost of access, demographics, media use, regional characteristics and general skill acquisition by individuals appear to correlate with Internet use and the extent of usage. In addition, a non-linear decomposition analysis was applied in order to identify the causes of the observed south/north divide. The results indicate that the observed differences in the probability of Internet use constitute a structural problem.</t>
  </si>
  <si>
    <t>The diffusion of the Internet (and its accompanying digital divides) has occurred at the intersection of both international and within-country differences in socioeconomic, technological and linguistic factors. Telecommunications policies, infrastructures and education are pr erequisites for marginalized communities to participate in the information age. High costs, English language dominance, the lack of relevant content, and the lack of technological support are barriers for disadvantaged communities using computers and the Internet. The diffusion of Internet use in developed countries may be slowing and even stalling, when compared to the explosive growth of Internet access and use in the past decade. With the proliferation of the Internet in developed countries, the digital divide between North American and developed countries elsewhere is thus narrowing, but remains substantial. The divide also remains substantial within almost all countries, and is widening even as the number and percentage of Internet users increases, as newcomers to the Internet are demographically similar to those already online. People, social groups and nations on the wrong side of the digital divide may be increasingly excluded from knowledge-based societies and economies.</t>
  </si>
  <si>
    <t>This study examines the extent and causes of inequalities in information technology ownership and use between natives and immigrants in the United States, with particular focus on the role of English ability. The results indicate that, during the period 1997-2003, immigrants were significantly less likely to have access to or use a computer and the Internet. Moreover, the gap in IT usage widened during that period. Immigrants and natives who live in Spanish-speaking households are less likely than individuals living in English-speaking households to have access to or use IT.
Estimates using a measure of predicted English ability show that English ability is positively associated with IT access and use.
The results suggest that much of the immigrant-native gap in IT usage is attributable to differences in English ability.</t>
  </si>
  <si>
    <t xml:space="preserve">A model was developed and estimated to explain global inter-country differences in Internet usage rates (IURs), as measured by users per capita. Per capita income was the most important determinant. The relationship appears to be non-linear, with income differences having greater impacts on IUR at lower than higher levels. Two other important determinants were the openness of a society and infrastructure, using telephone and personal computer densities as proxies. To explore the possibility of Non-Economic Factors, other than openness, six regional divisions were used. The results were insignificant, perhaps due to heterogeneity with regard to Non-Economic Factors within these regions and large inter-regional differences in income, infrastructure, and openness. If true, there may be greater potential for exploring the impacts of Non-Economic Factors within areas more homogeneous in terms of the other variables. To demonstrate this, it was shown that, controlling for both income and infrastructure, there are significant differences in IUR across 16 European nations associated with religious affiliations.
</t>
  </si>
  <si>
    <t>The differences between Whites and African Americans in the United States with respect to computer access, which is the current prerequisite for Internet access and World Wide Web use, were studied. The question was whether observed race differences in access and use can be accounted for by differences in income and education, how access impacts use, and when race matters in the calculation of equal access. Whites are more likely than African Americans to have a computer in their homes (44.2% compared to 29.0%), but African Americans are more likely to state that they would like to acquire access to a computer. Whites are more likely to have used the Web (26% versus 22%). Increasing levels of household income corresponding to increased likelihood of owning a home computer, regardless of race. Increasing levels of education correspond to an increased likelihood of work computer access, regardless of race. People who owned a home computer and had access to a work computer were much more likely than others to have used the World Wide Web in the past 6 months. When students are considered, race almost always makes a difference. White students lacking a home computer, but not African American students, appear to find an alternative means of accessing the Internet. These results have certain implications for policy with regard to computer access. African American students need multiple points of computer access. To ensure the participation of African Americans in the information revolution, it is critical to improve the educational opportunities of African Americans.</t>
  </si>
  <si>
    <t>This study explores disparities in access to and use of information and communication technologies (ICTs) across nations and demographic groups. The research distinguishes between the global divide, which denotes differences in ICT access between industrialized and developing nations, and the social divide, which refers to inequalities within nations. The determinants of these digital divides are identified, with layers encompassing physical access to technology, functional literacy skills, and the motivation to engage with digital content. Economic development, educational attainment, and population age structure emerge as pivotal factors. A comprehensive cross-national analysis demonstrates pronounced disparities, particularly when contrasting affluent Western nations with developing regions in Africa, Asia, and Latin America. Beyond mere technological access, the study reveals that the digital divide can significantly influence patterns of civic participation and engagement with public institutions. The research concludes by highlighting the critical role of public policy in shaping an inclusive digital landscape, emphasizing the need for proactive strategies to bridge the digital gap and its implications for democracy and societal inequality.</t>
  </si>
  <si>
    <t>The purpose of this article is to propose a fruitful analytical framework for data supposedly related to the concept of the so-called "digital divide." The extent and the nature of this divide depend on the kind of access defined. Considering the possession of hardware, growing divides among different categories of income, employment, education, age, and ethnicity can be proved to have existed in the 1980s and 1990s according to official American and Dutch statistics. If only by effects of saturation, these gaps will more or less close. However, it is shown that differential access of skills and usage is likely to increase. The growth of a usage gap is projected. Multivariate analyses of Dutch official statistics reveal the striking effect of age and gender as compared to education. The usage gap is related to the evolution of the information and network society. Finally, policy perspectives are discussed.</t>
  </si>
  <si>
    <t>This article presents a theoretical examination of the digital divide, tracing its origins in the centre–Left social inclusion policy agenda of the 1980s and 1990s to its current status of political ‘hot topic’. It then moves on to outline four conceptual limitations to conventional dichotomous notions of the digital divide and individuals’ ‘access’ to information and communications technology (ICT): what is meant by ICT; what is meant by ‘access’; the relationship between ‘access to ICT’ and ‘use of ICT’; and a lack of consideration of the consequences of engagement with ICT. The article outlines a more sophisticated, hierarchical model of the digital divide based around these conceptual ‘stages’ while recognizing the mediating role of economic, cultural and social forms of capital in shaping individuals’ engagements with ICT. It concludes by developing a set of research themes and questions for future examination of inequalities in individuals’ use of ICT.</t>
  </si>
  <si>
    <t>This research offers an in-depth examination of technology's role in social inclusion, challenging the prevailing "digital divide" narrative that is often oversimplified as a mere chasm between the haves and have-nots. Moving beyond hardware access, the study emphasizes the myriad forms of engagement with information and communication technologies and how this engagement can lead to social and economic stratification or inclusion. Employing interdisciplinary insights from political science, economics, sociology, psychology, communications, education, and linguistics, the analysis takes a global stance, presenting illustrative case studies from various nations, including Brazil, China, Egypt, India, and the United States. Central to the discourse is the assertion that in contemporary society, the ability to access, adapt, and create knowledge using these technologies is paramount for genuine social inclusion. The study posits that genuine social development isn't merely about the physical presence of digital tools, but rather about individuals' capacities to leverage these tools for significant social practices, effectively integrating them into communities, institutions, and broader societies. The overarching conclusion underscores the need for a shift in focus from technological provision to fostering meaningful technological engagement as a cornerstone for achieving true social inclusivity.</t>
  </si>
  <si>
    <t>Drawing from extensive empirical data, this study offers a refined exploration of the complexities of digital inequality in the U.S. Contrary to simplistic interpretations of the digital divide, which traditionally focus solely on access to Information and Communication Technologies (ICTs), this research presents a multidimensional understanding based on a large survey of low-income U.S. respondents. Utilizing multivariate regression, the research isolates key statistically significant explanatory factors driving this divide. The authors identify four specific divides within the overarching digital divide: the access divide, the skills divide, the economic opportunity divide, and the democratic divide. Findings reveal that individuals less likely to have Internet access include the economically disadvantaged, the less educated, older age groups, Democrats, African Americans, and Latinos. This limited access closely mirrors computer ownership patterns. A significant highlight is the exploration of the "economic opportunity divide," linking IT proficiency with workplace success. A majority of U.S. citizens perceive a direct correlation between computer skills and economic opportunity, reinforcing the study's conclusion that mitigating the digital divide can yield both economic and political advantages. While the book is adeptly presented with lucid tables, type, and a comprehensive index, its primary limitation is its focus on the U.S., which may restrict its broader international applicability.</t>
  </si>
  <si>
    <t>This research challenges the simplistic narrative of the digital divide as merely a gap in access to information and communication technologies (ICT). Rather than considering the divide solely in terms of physical possession of technology, it investigates a broader spectrum of factors, including skills, education, and socio-economic circumstances that influence effective ICT use. Evidence suggests that even when technology access is provided, discrepancies in capabilities, opportunities, and outcomes persist due to these underlying factors. The study underscores the need for holistic strategies that address not only technological access but also the broader socio-cultural and economic dimensions of digital inequality. This comprehensive approach is imperative for truly democratizing the benefits of the digital age.</t>
  </si>
  <si>
    <t xml:space="preserve">This study offers a critical examination of the prevailing discourse surrounding the digital divide, challenging the notion of an imminent and severe crisis. Through a collection of diverse essays, the research interrogates whether the observed disparities in digital access and use are temporary phenomena that might self-correct over time, akin to previous technological adoptions. The contributors draw parallels with past technological innovations, arguing that initial disparities often diminish as technologies become mainstream and more accessible. Additionally, the research underscores the importance of understanding the multifaceted nature of digital inequality, moving beyond mere access to consider the broader implications for skills, empowerment, and societal impact. The analysis concludes with a call for a more nuanced perspective on the digital divide, urging stakeholders to differentiate between short-term disparities and long-lasting structural inequalities in the digital realm.
</t>
  </si>
  <si>
    <t>The authors of this paper contend that as Internet penetration increases, students of inequality of access to the new information technologies should shift their attention from the "digital divide" - inequality between "haves" and "have-nots" differentiated by dichotomous measures of access to or use of the new technologies - to digital inequality, by which we refer not just to differences in access, but also to inequality among persons with formal access to the Internet. After reviewing data on Internet penetration, the paper describes five dimensions of digital inequality - in equipment, autonomy of use, skill, social support, and the purposes for which the technology is employed - that deserve additional attention. In each case, hypotheses are developed to guide research, with the goal of developing a testable model of the relationship between individual characteristics, dimensions of inequality, and positive outcomes of technology use. Finally, because the rapidity of organizational as well as technical change means that it is difficult to presume that current patterns of inequality will persist into the future, the authors call on students of digital inequality to study institutional issues in order to understand patterns of inequality as evolving consequences of interactions among firms' strategic choices, consumers' responses, and government policies.</t>
  </si>
  <si>
    <t>Drawing from a series of nationally representative telephone surveys spanning 1995 to 2000, this research offers a multifaceted exploration of Internet use in America. Termed the "Syntopia Project", this study situates the Internet amidst a gamut of communication technologies, emphasizing its synergy with real-world activities. Through both quantitative data and case studies, the research unpacks three primary dimensions: the persistent digital divide in technology access, the cultivation of social capital through group and community involvement online, and the patterns of social interaction and expression. The findings reveal that, for Americans, the Internet acts as an augmentation of their daily routines. Far from the sensationalized extremes portrayed in the media, the Internet is neither an unequivocal utopia fostering global egalitarianism nor a dystopia generating isolated individuals. Rather, its societal implications hinge on its users, rendering it a tool that can be as constructive or detrimental as its application.</t>
  </si>
  <si>
    <t>Much of the existing literature on the digital divide - the differences between the "haves" and "have nots" regarding access to the Internet - limits its scope to a binary classification of technology use by only considering whether someone does or does not use the Internet. To remedy this shortcoming, in this paper I look at the differences in people's online skills. In order to measure online ability, I assigned search tasks to a random sample of Internet users from a suburban county in the United States. My findings suggest that people search for content in a myriad of ways and there is considerable difference in whether individuals are able to find various types of content on the Web and a large variance in how long it takes to complete online tasks. Age is negatively associated with one's level of Internet skill, experience with the technology is positively related to online skill, and differences in gender do little to explain the variance in the ability of different people to find content online.</t>
  </si>
  <si>
    <t>Although the knowledge gap hypothesis is often mentioned in connection with the social consequences of the Information Society, there is little discussion of its theoretical background or specific empirical evidence. Therefore, this article explores the theoretical potential of the knowledge gap perspective for Internet research and presents data based on two recent Internet surveys, which demonstrate a double digital divide. Access to the Internet in Switzerland is still dominated by well-educated, affluent, young males and between 1997 and 2000 the gap between those who do and those who do not have access widened not narrowed. Furthermore, there are gaps in the use of the Internet too. More educated people use the Internet more actively and their use is more information oriented, whereas the less educated seem to be interested particularly in the entertainment functions of the Internet.</t>
  </si>
  <si>
    <t>Bonfadelli H 2002 - The Internet and Knowledge Gaps: A Theoretical and Empirical Investigation</t>
  </si>
  <si>
    <t>Hargittai E 2002 - Second Level Digital Divide: Differences in People's Online Skills</t>
  </si>
  <si>
    <t>Selwyn N 2006-1- Digital division or digital decision? A study of non users and low users of computers</t>
  </si>
  <si>
    <t>Chinn M 2007 - The determinants of the global digital divide: a cross country analysis of computer and internet penetration</t>
  </si>
  <si>
    <t>Kiiski S 2002 - Cross country diffusion of the Internet</t>
  </si>
  <si>
    <t>Corrocher N 2002 - Measuring the Digital Divide: A Framework for the Analysis of Cross Country Differences</t>
  </si>
  <si>
    <t>Chen W 2004 - The Global Digital Divide: Within and Between Countries</t>
  </si>
  <si>
    <t>Beilock R 2003 - An Exploratory Model of Inter Country Internet Diffusion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</si>
</sst>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Neue"/>
    </font>
    <font>
      <sz val="12"/>
      <color indexed="8"/>
      <name val="Helvetica Neue"/>
      <family val="2"/>
    </font>
    <font>
      <b/>
      <sz val="10"/>
      <color indexed="8"/>
      <name val="Helvetica Neue"/>
      <family val="2"/>
    </font>
    <font>
      <sz val="10"/>
      <color indexed="8"/>
      <name val="Helvetica Neue"/>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15">
    <xf numFmtId="0" fontId="0" fillId="0" borderId="0" xfId="0">
      <alignment vertical="top" wrapText="1"/>
    </xf>
    <xf numFmtId="0" fontId="0" fillId="0" borderId="0" xfId="0" applyNumberFormat="1" applyAlignment="1">
      <alignment vertical="top"/>
    </xf>
    <xf numFmtId="49" fontId="2" fillId="2" borderId="1" xfId="0" applyNumberFormat="1" applyFont="1" applyFill="1" applyBorder="1" applyAlignment="1">
      <alignment vertical="top"/>
    </xf>
    <xf numFmtId="0" fontId="0" fillId="0" borderId="3" xfId="0" applyNumberFormat="1" applyBorder="1" applyAlignment="1">
      <alignment vertical="top"/>
    </xf>
    <xf numFmtId="49" fontId="0" fillId="0" borderId="4" xfId="0" applyNumberFormat="1" applyBorder="1" applyAlignment="1">
      <alignment vertical="top"/>
    </xf>
    <xf numFmtId="0" fontId="0" fillId="0" borderId="4" xfId="0" applyNumberFormat="1" applyBorder="1" applyAlignment="1">
      <alignment vertical="top"/>
    </xf>
    <xf numFmtId="0" fontId="0" fillId="0" borderId="6" xfId="0" applyNumberFormat="1" applyBorder="1" applyAlignment="1">
      <alignment vertical="top"/>
    </xf>
    <xf numFmtId="49" fontId="0" fillId="0" borderId="7" xfId="0" applyNumberFormat="1" applyBorder="1" applyAlignment="1">
      <alignment vertical="top"/>
    </xf>
    <xf numFmtId="49" fontId="2" fillId="3" borderId="2" xfId="0" applyNumberFormat="1" applyFont="1" applyFill="1" applyBorder="1">
      <alignment vertical="top" wrapText="1"/>
    </xf>
    <xf numFmtId="49" fontId="2" fillId="2" borderId="1" xfId="0" applyNumberFormat="1" applyFont="1" applyFill="1" applyBorder="1">
      <alignment vertical="top" wrapText="1"/>
    </xf>
    <xf numFmtId="49" fontId="2" fillId="3" borderId="5" xfId="0" applyNumberFormat="1" applyFont="1" applyFill="1" applyBorder="1">
      <alignment vertical="top" wrapText="1"/>
    </xf>
    <xf numFmtId="0" fontId="0" fillId="0" borderId="0" xfId="0" applyNumberFormat="1">
      <alignment vertical="top" wrapText="1"/>
    </xf>
    <xf numFmtId="0" fontId="3" fillId="0" borderId="0" xfId="0" applyNumberFormat="1" applyFont="1" applyAlignment="1">
      <alignment vertical="top"/>
    </xf>
    <xf numFmtId="49" fontId="3" fillId="0" borderId="0" xfId="0" applyNumberFormat="1" applyFont="1" applyBorder="1" applyAlignment="1">
      <alignment vertical="top"/>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showGridLines="0" tabSelected="1" workbookViewId="0">
      <selection activeCell="A2" sqref="A2:E32"/>
    </sheetView>
  </sheetViews>
  <sheetFormatPr baseColWidth="10" defaultColWidth="8.33203125" defaultRowHeight="20" customHeight="1" x14ac:dyDescent="0.15"/>
  <cols>
    <col min="1" max="1" width="28.33203125" style="11" customWidth="1"/>
    <col min="2" max="2" width="7" style="1" customWidth="1"/>
    <col min="3" max="4" width="18.6640625" style="1" customWidth="1"/>
    <col min="5" max="16384" width="8.33203125" style="1"/>
  </cols>
  <sheetData>
    <row r="1" spans="1:6" ht="27.75" customHeight="1" x14ac:dyDescent="0.15">
      <c r="A1" s="14" t="s">
        <v>0</v>
      </c>
      <c r="B1" s="14"/>
      <c r="C1" s="14"/>
      <c r="D1" s="14"/>
      <c r="F1" s="12" t="s">
        <v>12</v>
      </c>
    </row>
    <row r="2" spans="1:6" ht="14" x14ac:dyDescent="0.15">
      <c r="A2" s="9" t="s">
        <v>27</v>
      </c>
      <c r="B2" s="2" t="s">
        <v>1</v>
      </c>
      <c r="C2" s="2" t="s">
        <v>2</v>
      </c>
      <c r="D2" s="2" t="s">
        <v>3</v>
      </c>
      <c r="F2" s="1" t="str">
        <f>A2&amp;$F$1&amp;B2&amp;$F$1&amp;C2&amp;$F$1&amp;D2</f>
        <v>Author/ title; cluster; btw_centrality; degree</v>
      </c>
    </row>
    <row r="3" spans="1:6" ht="56" x14ac:dyDescent="0.15">
      <c r="A3" s="8" t="s">
        <v>4</v>
      </c>
      <c r="B3" s="3">
        <v>1</v>
      </c>
      <c r="C3" s="4">
        <v>23.67</v>
      </c>
      <c r="D3" s="5">
        <v>1</v>
      </c>
      <c r="E3" s="13" t="s">
        <v>47</v>
      </c>
      <c r="F3" s="1" t="str">
        <f t="shared" ref="F3:F32" si="0">A3&amp;$F$1&amp;B3&amp;$F$1&amp;C3&amp;$F$1&amp;D3</f>
        <v>Norris P 2001- Digital Divide: Civic Engagement, Information Poverty, and the Internet Worldwide; 1; 23,67; 1</v>
      </c>
    </row>
    <row r="4" spans="1:6" ht="42" x14ac:dyDescent="0.15">
      <c r="A4" s="8" t="s">
        <v>5</v>
      </c>
      <c r="B4" s="6">
        <v>1</v>
      </c>
      <c r="C4" s="7">
        <v>10.36</v>
      </c>
      <c r="D4" s="7">
        <v>0.56999999999999995</v>
      </c>
      <c r="E4" s="13" t="s">
        <v>48</v>
      </c>
      <c r="F4" s="1" t="str">
        <f t="shared" si="0"/>
        <v>Van Dijk J 2003 - The Digital Divide as a Complex and Dynamic Phenomenon; 1; 10,36; 0,57</v>
      </c>
    </row>
    <row r="5" spans="1:6" ht="56" x14ac:dyDescent="0.15">
      <c r="A5" s="8" t="s">
        <v>6</v>
      </c>
      <c r="B5" s="6">
        <v>1</v>
      </c>
      <c r="C5" s="7">
        <v>10.46</v>
      </c>
      <c r="D5" s="7">
        <v>0.61</v>
      </c>
      <c r="E5" s="13" t="s">
        <v>49</v>
      </c>
      <c r="F5" s="1" t="str">
        <f t="shared" si="0"/>
        <v>Selwyn N 2004-1- Reconsidering Political and Popular Understandings of the Digital Divide; 1; 10,46; 0,61</v>
      </c>
    </row>
    <row r="6" spans="1:6" ht="42" x14ac:dyDescent="0.15">
      <c r="A6" s="8" t="s">
        <v>8</v>
      </c>
      <c r="B6" s="6">
        <v>1</v>
      </c>
      <c r="C6" s="7">
        <v>2.5499999999999998</v>
      </c>
      <c r="D6" s="7">
        <v>0.27</v>
      </c>
      <c r="E6" s="13" t="s">
        <v>50</v>
      </c>
      <c r="F6" s="1" t="str">
        <f t="shared" si="0"/>
        <v>Warschauer M 2003-1- Technology and Social Inclusion: Rethinking the Digital Divide; 1; 2,55; 0,27</v>
      </c>
    </row>
    <row r="7" spans="1:6" ht="42" x14ac:dyDescent="0.15">
      <c r="A7" s="8" t="s">
        <v>7</v>
      </c>
      <c r="B7" s="6">
        <v>1</v>
      </c>
      <c r="C7" s="7">
        <v>6.64</v>
      </c>
      <c r="D7" s="7">
        <v>0.38</v>
      </c>
      <c r="E7" s="13" t="s">
        <v>51</v>
      </c>
      <c r="F7" s="1" t="str">
        <f t="shared" si="0"/>
        <v>Mossberger K 2003 - Virtual inequality: Beyond the digital divide; 1; 6,64; 0,38</v>
      </c>
    </row>
    <row r="8" spans="1:6" ht="28" x14ac:dyDescent="0.15">
      <c r="A8" s="10" t="s">
        <v>13</v>
      </c>
      <c r="B8" s="6">
        <v>1</v>
      </c>
      <c r="C8" s="7">
        <v>2.42</v>
      </c>
      <c r="D8" s="7">
        <v>0.35</v>
      </c>
      <c r="E8" s="13" t="s">
        <v>52</v>
      </c>
      <c r="F8" s="1" t="str">
        <f t="shared" si="0"/>
        <v>Warschauer M 2003-2 - Demystifying the digital divide; 1; 2,42; 0,35</v>
      </c>
    </row>
    <row r="9" spans="1:6" ht="42" x14ac:dyDescent="0.15">
      <c r="A9" s="8" t="s">
        <v>9</v>
      </c>
      <c r="B9" s="6">
        <v>1</v>
      </c>
      <c r="C9" s="7">
        <v>1.82</v>
      </c>
      <c r="D9" s="7">
        <v>0.31</v>
      </c>
      <c r="E9" s="13" t="s">
        <v>53</v>
      </c>
      <c r="F9" s="1" t="str">
        <f t="shared" si="0"/>
        <v>Compaine B 2001 -The Digital Divide: Facing a Crisis or Creating a Myth?; 1; 1,82; 0,31</v>
      </c>
    </row>
    <row r="10" spans="1:6" ht="56" x14ac:dyDescent="0.15">
      <c r="A10" s="8" t="s">
        <v>10</v>
      </c>
      <c r="B10" s="6">
        <v>1</v>
      </c>
      <c r="C10" s="7">
        <v>2.36</v>
      </c>
      <c r="D10" s="7">
        <v>0.28000000000000003</v>
      </c>
      <c r="E10" s="13" t="s">
        <v>54</v>
      </c>
      <c r="F10" s="1" t="str">
        <f t="shared" si="0"/>
        <v>Dimaggio P 2001-1 - From the ‘digital divide’to ‘digital inequality’: Studying Internet use as penetration increases; 1; 2,36; 0,28</v>
      </c>
    </row>
    <row r="11" spans="1:6" ht="56" x14ac:dyDescent="0.15">
      <c r="A11" s="10" t="s">
        <v>14</v>
      </c>
      <c r="B11" s="6">
        <v>1</v>
      </c>
      <c r="C11" s="7">
        <v>2.5</v>
      </c>
      <c r="D11" s="7">
        <v>0.32</v>
      </c>
      <c r="E11" s="12" t="s">
        <v>28</v>
      </c>
      <c r="F11" s="1" t="str">
        <f t="shared" si="0"/>
        <v>Barzilai-Nahon K 2006 - Gaps and bits: Conceptualizing measurements for digital divide/s; 1; 2,5; 0,32</v>
      </c>
    </row>
    <row r="12" spans="1:6" ht="42" x14ac:dyDescent="0.15">
      <c r="A12" s="10" t="s">
        <v>15</v>
      </c>
      <c r="B12" s="6">
        <v>1</v>
      </c>
      <c r="C12" s="7">
        <v>3.56</v>
      </c>
      <c r="D12" s="7">
        <v>0.23</v>
      </c>
      <c r="E12" s="12" t="s">
        <v>29</v>
      </c>
      <c r="F12" s="1" t="str">
        <f t="shared" si="0"/>
        <v>Gunkel D 2003 - Second Thoughts: Toward a Critique of the Digital Divide; 1; 3,56; 0,23</v>
      </c>
    </row>
    <row r="13" spans="1:6" ht="56" x14ac:dyDescent="0.15">
      <c r="A13" s="8" t="s">
        <v>11</v>
      </c>
      <c r="B13" s="6">
        <v>1</v>
      </c>
      <c r="C13" s="7">
        <v>2.97</v>
      </c>
      <c r="D13" s="7">
        <v>0.25</v>
      </c>
      <c r="E13" s="13" t="s">
        <v>55</v>
      </c>
      <c r="F13" s="1" t="str">
        <f t="shared" si="0"/>
        <v>Katz J 2002-1 - Social Consequences of Internet Use: Access, Involvement, and Interaction; 1; 2,97; 0,25</v>
      </c>
    </row>
    <row r="14" spans="1:6" ht="42" x14ac:dyDescent="0.15">
      <c r="A14" s="10" t="s">
        <v>16</v>
      </c>
      <c r="B14" s="6">
        <v>2</v>
      </c>
      <c r="C14" s="7">
        <v>15.4</v>
      </c>
      <c r="D14" s="7">
        <v>0.64</v>
      </c>
      <c r="E14" s="12" t="s">
        <v>30</v>
      </c>
      <c r="F14" s="1" t="str">
        <f t="shared" si="0"/>
        <v>Van Dijk J 2005- - The Deepening Divide: Inequality in the Information Society; 2; 15,4; 0,64</v>
      </c>
    </row>
    <row r="15" spans="1:6" ht="42" x14ac:dyDescent="0.15">
      <c r="A15" s="10" t="s">
        <v>17</v>
      </c>
      <c r="B15" s="6">
        <v>2</v>
      </c>
      <c r="C15" s="7">
        <v>12.66</v>
      </c>
      <c r="D15" s="7">
        <v>0.56999999999999995</v>
      </c>
      <c r="E15" s="12" t="s">
        <v>31</v>
      </c>
      <c r="F15" s="1" t="str">
        <f t="shared" si="0"/>
        <v>Van Dijk J 2006-1 - Digital divide research, achievements and shortcomings; 2; 12,66; 0,57</v>
      </c>
    </row>
    <row r="16" spans="1:6" ht="42" x14ac:dyDescent="0.15">
      <c r="A16" s="8" t="s">
        <v>59</v>
      </c>
      <c r="B16" s="6">
        <v>2</v>
      </c>
      <c r="C16" s="7">
        <v>7.05</v>
      </c>
      <c r="D16" s="7">
        <v>0.44</v>
      </c>
      <c r="E16" s="13" t="s">
        <v>56</v>
      </c>
      <c r="F16" s="1" t="str">
        <f t="shared" si="0"/>
        <v>Hargittai E 2002 - Second Level Digital Divide: Differences in People's Online Skills; 2; 7,05; 0,44</v>
      </c>
    </row>
    <row r="17" spans="1:6" ht="42" x14ac:dyDescent="0.15">
      <c r="A17" s="10" t="s">
        <v>18</v>
      </c>
      <c r="B17" s="6">
        <v>2</v>
      </c>
      <c r="C17" s="7">
        <v>10.17</v>
      </c>
      <c r="D17" s="7">
        <v>0.52</v>
      </c>
      <c r="E17" s="12" t="s">
        <v>32</v>
      </c>
      <c r="F17" s="1" t="str">
        <f t="shared" si="0"/>
        <v>Dimaggio P 2004 - Digital Inequality: From Unequal Access to Differentiated Use; 2; 10,17; 0,52</v>
      </c>
    </row>
    <row r="18" spans="1:6" ht="42" x14ac:dyDescent="0.15">
      <c r="A18" s="10" t="s">
        <v>19</v>
      </c>
      <c r="B18" s="6">
        <v>2</v>
      </c>
      <c r="C18" s="7">
        <v>4.97</v>
      </c>
      <c r="D18" s="7">
        <v>0.41</v>
      </c>
      <c r="E18" s="12" t="s">
        <v>33</v>
      </c>
      <c r="F18" s="1" t="str">
        <f t="shared" si="0"/>
        <v>Hargittai E 2008-1 - Digital inequality: Differences in young adults' use of the internet; 2; 4,97; 0,41</v>
      </c>
    </row>
    <row r="19" spans="1:6" ht="56" x14ac:dyDescent="0.15">
      <c r="A19" s="10" t="s">
        <v>20</v>
      </c>
      <c r="B19" s="6">
        <v>2</v>
      </c>
      <c r="C19" s="7">
        <v>5.32</v>
      </c>
      <c r="D19" s="7">
        <v>0.43</v>
      </c>
      <c r="E19" s="12" t="s">
        <v>34</v>
      </c>
      <c r="F19" s="1" t="str">
        <f t="shared" si="0"/>
        <v>Livingstone S 2007-1 - Gradations in digital inclusion: children, young people and the digital divide; 2; 5,32; 0,43</v>
      </c>
    </row>
    <row r="20" spans="1:6" ht="56" x14ac:dyDescent="0.15">
      <c r="A20" s="10" t="s">
        <v>21</v>
      </c>
      <c r="B20" s="6">
        <v>2</v>
      </c>
      <c r="C20" s="7">
        <v>0.7</v>
      </c>
      <c r="D20" s="7">
        <v>0.26</v>
      </c>
      <c r="E20" s="12" t="s">
        <v>35</v>
      </c>
      <c r="F20" s="1" t="str">
        <f t="shared" si="0"/>
        <v>Davis F 1989-1 - Perceived Usefulness, Perceived Ease of Use, and User Acceptance of Information Technology; 2; 0,7; 0,26</v>
      </c>
    </row>
    <row r="21" spans="1:6" ht="56" x14ac:dyDescent="0.15">
      <c r="A21" s="10" t="s">
        <v>58</v>
      </c>
      <c r="B21" s="6">
        <v>2</v>
      </c>
      <c r="C21" s="7">
        <v>3.83</v>
      </c>
      <c r="D21" s="7">
        <v>0.28999999999999998</v>
      </c>
      <c r="E21" s="13" t="s">
        <v>57</v>
      </c>
      <c r="F21" s="1" t="str">
        <f t="shared" si="0"/>
        <v>Bonfadelli H 2002 - The Internet and Knowledge Gaps: A Theoretical and Empirical Investigation; 2; 3,83; 0,29</v>
      </c>
    </row>
    <row r="22" spans="1:6" ht="56" x14ac:dyDescent="0.15">
      <c r="A22" s="10" t="s">
        <v>22</v>
      </c>
      <c r="B22" s="6">
        <v>2</v>
      </c>
      <c r="C22" s="7">
        <v>0.56999999999999995</v>
      </c>
      <c r="D22" s="7">
        <v>0.22</v>
      </c>
      <c r="E22" s="12" t="s">
        <v>36</v>
      </c>
      <c r="F22" s="1" t="str">
        <f t="shared" si="0"/>
        <v>Hargittai E 2010-1 - Digital Na(t)ives? Variation in Internet Skills and Uses among Members of the “Net Generation; 2; 0,57; 0,22</v>
      </c>
    </row>
    <row r="23" spans="1:6" ht="56" x14ac:dyDescent="0.15">
      <c r="A23" s="10" t="s">
        <v>60</v>
      </c>
      <c r="B23" s="6">
        <v>2</v>
      </c>
      <c r="C23" s="7">
        <v>2.38</v>
      </c>
      <c r="D23" s="7">
        <v>0.21</v>
      </c>
      <c r="E23" s="12" t="s">
        <v>37</v>
      </c>
      <c r="F23" s="1" t="str">
        <f t="shared" si="0"/>
        <v>Selwyn N 2006-1- Digital division or digital decision? A study of non users and low users of computers; 2; 2,38; 0,21</v>
      </c>
    </row>
    <row r="24" spans="1:6" ht="70" x14ac:dyDescent="0.15">
      <c r="A24" s="10" t="s">
        <v>61</v>
      </c>
      <c r="B24" s="6">
        <v>3</v>
      </c>
      <c r="C24" s="7">
        <v>1.83</v>
      </c>
      <c r="D24" s="7">
        <v>0.27</v>
      </c>
      <c r="E24" s="12" t="s">
        <v>38</v>
      </c>
      <c r="F24" s="1" t="str">
        <f t="shared" si="0"/>
        <v>Chinn M 2007 - The determinants of the global digital divide: a cross country analysis of computer and internet penetration; 3; 1,83; 0,27</v>
      </c>
    </row>
    <row r="25" spans="1:6" ht="28" x14ac:dyDescent="0.15">
      <c r="A25" s="10" t="s">
        <v>62</v>
      </c>
      <c r="B25" s="6">
        <v>3</v>
      </c>
      <c r="C25" s="7">
        <v>0.5</v>
      </c>
      <c r="D25" s="7">
        <v>0.28999999999999998</v>
      </c>
      <c r="E25" s="12" t="s">
        <v>39</v>
      </c>
      <c r="F25" s="1" t="str">
        <f t="shared" si="0"/>
        <v>Kiiski S 2002 - Cross country diffusion of the Internet; 3; 0,5; 0,29</v>
      </c>
    </row>
    <row r="26" spans="1:6" ht="28" x14ac:dyDescent="0.15">
      <c r="A26" s="10" t="s">
        <v>23</v>
      </c>
      <c r="B26" s="6">
        <v>3</v>
      </c>
      <c r="C26" s="7">
        <v>1.04</v>
      </c>
      <c r="D26" s="7">
        <v>0.26</v>
      </c>
      <c r="E26" s="12" t="s">
        <v>40</v>
      </c>
      <c r="F26" s="1" t="str">
        <f t="shared" si="0"/>
        <v>Hargittai E 1999 - The Digital Divide and What To Do About It ; 3; 1,04; 0,26</v>
      </c>
    </row>
    <row r="27" spans="1:6" ht="56" x14ac:dyDescent="0.15">
      <c r="A27" s="10" t="s">
        <v>63</v>
      </c>
      <c r="B27" s="6">
        <v>3</v>
      </c>
      <c r="C27" s="7">
        <v>0.85</v>
      </c>
      <c r="D27" s="7">
        <v>0.23</v>
      </c>
      <c r="E27" s="12" t="s">
        <v>41</v>
      </c>
      <c r="F27" s="1" t="str">
        <f t="shared" si="0"/>
        <v>Corrocher N 2002 - Measuring the Digital Divide: A Framework for the Analysis of Cross Country Differences; 3; 0,85; 0,23</v>
      </c>
    </row>
    <row r="28" spans="1:6" ht="42" x14ac:dyDescent="0.15">
      <c r="A28" s="10" t="s">
        <v>64</v>
      </c>
      <c r="B28" s="6">
        <v>3</v>
      </c>
      <c r="C28" s="7">
        <v>3.18</v>
      </c>
      <c r="D28" s="7">
        <v>0.2</v>
      </c>
      <c r="E28" s="12" t="s">
        <v>43</v>
      </c>
      <c r="F28" s="1" t="str">
        <f t="shared" si="0"/>
        <v>Chen W 2004 - The Global Digital Divide: Within and Between Countries; 3; 3,18; 0,2</v>
      </c>
    </row>
    <row r="29" spans="1:6" ht="56" x14ac:dyDescent="0.15">
      <c r="A29" s="10" t="s">
        <v>24</v>
      </c>
      <c r="B29" s="6">
        <v>3</v>
      </c>
      <c r="C29" s="7">
        <v>0.48</v>
      </c>
      <c r="D29" s="7">
        <v>0.2</v>
      </c>
      <c r="E29" s="12" t="s">
        <v>42</v>
      </c>
      <c r="F29" s="1" t="str">
        <f t="shared" si="0"/>
        <v>Demoussis M 2006 - Facets of the digital divide in Europe: Determination and extent of Internet use; 3; 0,48; 0,2</v>
      </c>
    </row>
    <row r="30" spans="1:6" ht="42" x14ac:dyDescent="0.15">
      <c r="A30" s="10" t="s">
        <v>25</v>
      </c>
      <c r="B30" s="6">
        <v>3</v>
      </c>
      <c r="C30" s="7">
        <v>2.38</v>
      </c>
      <c r="D30" s="7">
        <v>0.2</v>
      </c>
      <c r="E30" s="12" t="s">
        <v>44</v>
      </c>
      <c r="F30" s="1" t="str">
        <f t="shared" si="0"/>
        <v>Ono H 2007 - Immigrants, English Ability and the Digital Divide; 3; 2,38; 0,2</v>
      </c>
    </row>
    <row r="31" spans="1:6" ht="42" x14ac:dyDescent="0.15">
      <c r="A31" s="10" t="s">
        <v>65</v>
      </c>
      <c r="B31" s="6">
        <v>3</v>
      </c>
      <c r="C31" s="7">
        <v>0.45</v>
      </c>
      <c r="D31" s="7">
        <v>0.21</v>
      </c>
      <c r="E31" s="12" t="s">
        <v>45</v>
      </c>
      <c r="F31" s="1" t="str">
        <f t="shared" si="0"/>
        <v>Beilock R 2003 - An Exploratory Model of Inter Country Internet Diffusion; 3; 0,45; 0,21</v>
      </c>
    </row>
    <row r="32" spans="1:6" ht="56" x14ac:dyDescent="0.15">
      <c r="A32" s="10" t="s">
        <v>26</v>
      </c>
      <c r="B32" s="6">
        <v>3</v>
      </c>
      <c r="C32" s="7">
        <v>0.95</v>
      </c>
      <c r="D32" s="7">
        <v>0.2</v>
      </c>
      <c r="E32" s="12" t="s">
        <v>46</v>
      </c>
      <c r="F32" s="1" t="str">
        <f t="shared" si="0"/>
        <v>Hoffman D 1998-1 - Bridging the Digital Divide: The Impact of Race on Computer Access and Internet Use; 3; 0,95; 0,2</v>
      </c>
    </row>
  </sheetData>
  <mergeCells count="1">
    <mergeCell ref="A1:D1"/>
  </mergeCell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2023-08-17T09:45:48Z</dcterms:modified>
</cp:coreProperties>
</file>