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lcastillot/Library/CloudStorage/Dropbox/Tesis/2021/Italy/Urbino/Data/Repos/dd_bibliometric_europe/Output/Data/"/>
    </mc:Choice>
  </mc:AlternateContent>
  <xr:revisionPtr revIDLastSave="0" documentId="13_ncr:1_{12BCE851-87E6-C043-9DEE-5F91E434A662}" xr6:coauthVersionLast="47" xr6:coauthVersionMax="47" xr10:uidLastSave="{00000000-0000-0000-0000-000000000000}"/>
  <bookViews>
    <workbookView xWindow="0" yWindow="500" windowWidth="28800" windowHeight="16300" xr2:uid="{00000000-000D-0000-FFFF-FFFF00000000}"/>
  </bookViews>
  <sheets>
    <sheet name="Sheet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2" i="1" l="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<sst xmlns="http://schemas.openxmlformats.org/spreadsheetml/2006/main" count="67" uniqueCount="66">
  <si>
    <t>co_ci3</t>
  </si>
  <si>
    <t>cluster</t>
  </si>
  <si>
    <t>btw_centrality</t>
  </si>
  <si>
    <t>degree</t>
  </si>
  <si>
    <t>Norris P 2001- Digital Divide: Civic Engagement, Information Poverty, and the Internet Worldwide</t>
  </si>
  <si>
    <t xml:space="preserve">; </t>
  </si>
  <si>
    <t>Van Dijk J 2003 - The Digital Divide as a Complex and Dynamic Phenomenon</t>
  </si>
  <si>
    <t>Dimaggio P 2001-1 - From the ‘digital divide’to ‘digital inequality’: Studying Internet use as penetration increases</t>
  </si>
  <si>
    <t>Hargittai E 2010-1 - Digital Na(t)ives? Variation in Internet Skills and Uses among Members of the “Net Generation</t>
  </si>
  <si>
    <t>Dimaggio P 2004 - Digital Inequality: From Unequal Access to Differentiated Use</t>
  </si>
  <si>
    <t>Van Dijk J 2006-1 - Digital divide research, achievements and shortcomings</t>
  </si>
  <si>
    <t>Van Dijk J 2005- - The Deepening Divide: Inequality in the Information Society</t>
  </si>
  <si>
    <t>Livingstone S 2007-1 - Gradations in digital inclusion: children, young people and the digital divide</t>
  </si>
  <si>
    <t>Van Deursen A 2015-1 - The third level digital divide: who benefits most from being online?</t>
  </si>
  <si>
    <t>Van Deursen A 2014 - Digital skills: unlocking the information society</t>
  </si>
  <si>
    <t>Helsper E 2012-1 - A Corresponding Fields Model for the Links Between Social and Digital Exclusion</t>
  </si>
  <si>
    <t>Blank G 2014-1 - The Digital Divide Among Twitter Users and Its Implications for Social Research</t>
  </si>
  <si>
    <t>Wei K 2011 - Conceptualizing and Testing a Social Cognitive Model of the Digital Divide</t>
  </si>
  <si>
    <t>Friemel T 2016 - The digital divide has grown old: Determinants of a digital divide among seniors</t>
  </si>
  <si>
    <t>Davis F 1989 - Perceived Usefulness, Perceived Ease of Use, and User Acceptance of Information Technology</t>
  </si>
  <si>
    <t>Venkatesh V 2003-1- Digital Divide Initiative Success in Developing Countries: A Longitudinal Field Study in a Village in India</t>
  </si>
  <si>
    <t>Van Deursen A 2011 - Internet skills and the digital divide</t>
  </si>
  <si>
    <t>Zillien N 2009-1- Digital Distinction: Status-Specific Types of Internet Usage</t>
  </si>
  <si>
    <t>Selwyn N 2004- Reconsidering Political and Popular Understandings of the Digital Divide</t>
  </si>
  <si>
    <t xml:space="preserve">Prensky M 2001-1 - Digital Natives, Digital Immigrants </t>
  </si>
  <si>
    <t>Robinson L 2015-1 - Digital inequalities and why they matter</t>
  </si>
  <si>
    <t>Robinson L 2009- A Taste For The Necessary: A Bourdieuian approach to digital inequality inequality</t>
  </si>
  <si>
    <t>Haight M 2014 - Revisiting the digital divide in Canada: the impact of demographic factors on access to the internet, level of online activity, and social networking site usage</t>
  </si>
  <si>
    <t>Author/title</t>
  </si>
  <si>
    <t>Hargittai E 2008 - Digital inequality: Differences in young adults' use of the internet.</t>
  </si>
  <si>
    <t xml:space="preserve">Abstracrs </t>
  </si>
  <si>
    <t>Bonfadelli H 2002 - The Internet and Knowledge Gaps: A Theoretical and Empirical Investigation</t>
  </si>
  <si>
    <t>Research into the explanations of digital inclusion has moved from investigations of skills and usage to tangible outcomes, what we label here as the third-level digital divide. There is a lack of theoretical development about which types of people are most likely to benefit. Understanding how achieving outcomes of internet use is linked to other types of (dis)advantage is one of the most complex aspects of digital inclusion research because very few reliable and valid measures have been developed. In the current study we took a first step toward creating an operational framework for measuring tangible outcomes of internet use and linking these to the inequalities identified by digital divide research. After having proposed a classification for internet outcomes, we assessed these outcomes in a representative sample of the Dutch population. Our overall conclusion in relation to the more general relationship between offline resources and third-level digital divides is that the internet remains more beneficial for those with higher social status, not in terms of how extensively they use the technology but in what they achieve as a result of this use for several important domains. When information and services are offered online, the number of potential outcomes the internet has to offer increases. If individuals with higher social status are taking greater offline advantage from digital engagement than their lower status counterparts, existing offline inequalities could potentially be acerbated.</t>
  </si>
  <si>
    <t>The transition to an information society has brought forth a new spectrum of inequalities related to individuals' ability to effectively utilize digital technologies. This study presents a comprehensive examination of digital skills essential for navigating the current digital landscape. The findings emphasize that mere access to technology is insufficient. Instead, a multi-faceted skill set comprising operational, formal, information, strategic, and social skills is crucial for full participation in the information society. Through an exhaustive analysis, this research underscores the nuanced nature of digital skills and advocates for targeted educational and policy interventions to ensure broader societal inclusivity in the digital age.</t>
  </si>
  <si>
    <t>This study critically examines the disparities surrounding access to and use of information and communication technologies (ICT). Contrary to narratives that portray a world increasingly interconnected by digital advancements, evidence suggests that the information society might be deepening existing socio-economic inequalities rather than bridging them. The research underscores that the digital divide is not merely about physical access to technology. It also encompasses the necessary skills and opportunities to effectively engage with these tools. Beyond just hardware and software considerations, social, cultural, and economic factors play a pivotal role in determining who truly benefits from the digital revolution and who remains marginalized. These insights emphasize the pressing need for comprehensive policy interventions to ensure that the burgeoning information society remains inclusive and equitable for everyone.</t>
  </si>
  <si>
    <t>Much of the existing literature on the digital divide - the differences between the "haves" and "have nots" regarding access to the Internet - limits its scope to a binary classification of technology use by only considering whether someone does or does not use the Internet. To remedy this shortcoming, in this paper I look at the differences in people's online skills. In order to measure online ability, I assigned search tasks to a random sample of Internet users from a suburban county in the United States. My findings suggest that people search for content in a myriad of ways and there is considerable difference in whether individuals are able to find various types of content on the Web and a large variance in how long it takes to complete online tasks. Age is negatively associated with one's level of Internet skill, experience with the technology is positively related to online skill, and differences in gender do little to explain the variance in the ability of different people to find content online.</t>
  </si>
  <si>
    <t>Recently, several digital divide scholars suggested that a shift is needed from a focus on binary Internet access (first-level digital divide) and Internet skills and use (second-level digital divide) to a third-level digital divide in which the tangible outcomes of Internet use are highlighted. A plethora of studies have been conducted to identify determinants of digital divides. Unfortunately, there is a lack of consistency in the terminology used. Moreover, terms are often not theoretically grounded. Therefore, we conducted a systematic literature review of digital divide determinants. The results show that the third-level digital divide was underexposed. The primary focus is on Internet use. More importantly, the identified determinants show that digital divide research is largely limited to sociodemographic and socioeconomic determinants.</t>
  </si>
  <si>
    <t>The notion of digital exclusion has become important in communications research but remains undertheorized. This article proposes a theoretical model that hypothesizes how specific areas of digital and social exclusion influence each other. In this corresponding fields model, it is argued that they relate mostly for similar (economic, cultural, social, personal) fields of resources. The model further proposes that the influence of offline exclusion fields on digital exclusion fields is mediated by access, skills, and attitudinal or motivational aspects. On the other hand, the relevance, quality, ownership, and sustainability of engagement with different digital resources is said to mediate the influence of engagement on offline exclusion. Research supporting this model and possible operationalizations in empirical research and interventions are presented.</t>
  </si>
  <si>
    <t>Hundreds of papers have been published using Twitter data, but few previous papers report the digital divide among Twitter users. British Twitter users are younger, wealthier, and better educated than other Internet users, who in turn are younger, wealthier, and better educated than the off-line British population. American Twitter users are also younger and wealthier than the rest of the population, but they are not better educated. Twitter users are disproportionately members of elites in both countries. Twitter users also differ from other groups in their online activities and their attitudes. These biases and differences have important implications for research based on Twitter data. The unrepresentative characteristics of Twitter users suggest that Twitter data are not suitable for research where representativeness is important, such as forecasting elections or gaining insight into attitudes, sentiments, or activities of large populations. In general, Twitter data seem to be more suitable for corporate use than for social science research.</t>
  </si>
  <si>
    <t>For a long time, a common opinion among policy-makers was that the digital divide problem would be solved when a country’s Internet connection rate reaches saturation. However, scholars of the second-level digital divide have concluded that the divides in Internet skills and type of use continue to expand even after physical access is universal. This study—based on an online survey among a representative sample of the Dutch population—indicates that the first-level digital divide remains a problem in one of the richest and most technologically advanced countries in the world. By extending basic physical access combined with material access, the study finds that a diversity in access to devices and peripherals, device-related opportunities, and the ongoing expenses required to maintain the hardware, software, and subscriptions affect existing inequalities related to Internet skills, uses, and outcomes.</t>
  </si>
  <si>
    <t>Innovation starts with people, making the human capital within the workforce decisive. In a fast-changing knowledge economy, 21st-century digital skills drive organizations' competitiveness and innovation capacity. Although such skills are seen as crucial, the digital aspect integrated with 21st-century skills is not yet sufficiently defined. The main objectives of this study were to (1) examine the relation between 21st-century skills and digital skills; and (2) provide a framework of 21st-century digital skills with conceptual dimensions and key operational components aimed at the knowledge worker. A systematic literature review was conducted to synthesize the relevant academic literature concerned with 21st-century digital skills. In total, 1592 different articles were screened from which 75 articles met the predefined inclusion criteria. The results show that 21st-century skills are broader than digital skills—the list of mentioned skills is far more extensive. In addition, in contrast to digital skills, 21st-century skills are not necessarily underpinned by ICT. Furthermore, we identified seven core skills: technical, information management, communication, collaboration, creativity, critical thinking and problem solving. Five contextual skills were also identified: ethical awareness, cultural awareness, flexibility, self-direction and lifelong learning.</t>
  </si>
  <si>
    <t>The digital divide has loomed as a public policy issue for over a decade. Yet, a theoretical account for the effects of the digital divide is currently lacking. This study examines three levels of the digital divide. The digital access divide (the first-level digital divide) is the inequality of access to information technology (IT) in homes and schools. The digital capability divide (the second-level digital divide) is the inequality of the capability to exploit IT arising from the first-level digital divide and other contextual factors. The digital outcome divide (the third-level digital divide) is the inequality of outcomes (e.g., learning and productivity) of exploiting IT arising from the second-level digital divide and other contextual factors. Drawing on social cognitive theory and computer self-efficacy literature, we developed a model to show how the digital access divide affects the digital capability divide and the digital outcome divide among students. The digital access divide focuses on computer ownership and usage in homes and schools. The digital capability divide and the digital outcome divide focus on computer self-efficacy and learning outcomes, respectively. This model was tested using data collected from over 4,000 students in Singapore. The results generate insights into the relationships among the three levels of the digital divide and provide a theoretical account for the effects of the digital divide. While school computing environments help to increase computer self-efficacy for all students, these factors do not eliminate knowledge the gap between students with and without home computers. Implications for theory and practice are discussed.</t>
  </si>
  <si>
    <t>This study explores disparities in access to and use of information and communication technologies (ICTs) across nations and demographic groups. The research distinguishes between the global divide, which denotes differences in ICT access between industrialized and developing nations, and the social divide, which refers to inequalities within nations. The determinants of these digital divides are identified, with layers encompassing physical access to technology, functional literacy skills, and the motivation to engage with digital content. Economic development, educational attainment, and population age structure emerge as pivotal factors. A comprehensive cross-national analysis demonstrates pronounced disparities, particularly when contrasting affluent Western nations with developing regions in Africa, Asia, and Latin America. Beyond mere technological access, the study reveals that the digital divide can significantly influence patterns of civic participation and engagement with public institutions. The research concludes by highlighting the critical role of public policy in shaping an inclusive digital landscape, emphasizing the need for proactive strategies to bridge the digital gap and its implications for democracy and societal inequality.</t>
  </si>
  <si>
    <t xml:space="preserve">From the end of the 1990s onwards the digital divide, commonly defined as the gap between those who have and do not have access to computers and the Internet, has been a central issue on the scholarly and political agenda of new media development. This article makes an inventory of 5 years of digital divide research (2000–2005). The article focuses on three questions. (1) To what type of inequality does the digital divide concept refer? (2) What is new about the inequality of access to and use of ICTs as compared to other scarce material and immaterial resources? (3) Do new types of inequality exist or rise in the information society? The results of digital divide research are classified under four successive types of access: motivational, physical, skills and usage. A shift of attention from physical access to skills and usage is observed. In terms of physical access the divide seems to be closing in the most developed countries; concerning digital skills and the use of applications the divide persists or widens. Among the shortcomings of digital divide research are its lack of theory, conceptual definition, interdisciplinary approach, qualitative research and longitudinal research.
</t>
  </si>
  <si>
    <t>The purpose of this article is to propose a fruitful analytical framework for data supposedly related to the concept of the so-called "digital divide." The extent and the nature of this divide depend on the kind of access defined. Considering the possession of hardware, growing divides among different categories of income, employment, education, age, and ethnicity can be proved to have existed in the 1980s and 1990s according to official American and Dutch statistics. If only by effects of saturation, these gaps will more or less close. However, it is shown that differential access of skills and usage is likely to increase. The growth of a usage gap is projected. Multivariate analyses of Dutch official statistics reveal the striking effect of age and gender as compared to education. The usage gap is related to the evolution of the information and network society. Finally, policy perspectives are discussed.</t>
  </si>
  <si>
    <t>The authors of this paper contend that as Internet penetration increases, students of inequality of access to the new information technologies should shift their attention from the "digital divide" - inequality between "haves" and "have-nots" differentiated by dichotomous measures of access to or use of the new technologies - to digital inequality, by which we refer not just to differences in access, but also to inequality among persons with formal access to the Internet. After reviewing data on Internet penetration, the paper describes five dimensions of digital inequality - in equipment, autonomy of use, skill, social support, and the purposes for which the technology is employed - that deserve additional attention. In each case, hypotheses are developed to guide research, with the goal of developing a testable model of the relationship between individual characteristics, dimensions of inequality, and positive outcomes of technology use. Finally, because the rapidity of organizational as well as technical change means that it is difficult to presume that current patterns of inequality will persist into the future, the authors call on students of digital inequality to study institutional issues in order to understand patterns of inequality as evolving consequences of interactions among firms' strategic choices, consumers' responses, and government policies.</t>
  </si>
  <si>
    <t>The diffusion of the Internet is reaching a level between 80% and 90% in Western societies. Yet, while the digital divide is closing for young cohorts, it is still an issue when comparing various generations. This study focuses specifically on the so-called ‘grey divide’, a divide among seniors of age 65+ years. Based on a representative survey in Switzerland (N = 1105), it is found that Internet use is strongly skewed in this age group leading to a partial exclusion of the old seniors (70+). Logistic regression shows that gender differences in usage disappear if controlled for education, income, technical interest, pre-retirement computer use and marital status. Furthermore, the social context appears to have a manifold influence on Internet use. Encouragement by family and friends is a strong predictor for Internet use, and private learning settings are preferred over professional courses. Implications for digital inequality initiatives and further research are discussed.</t>
  </si>
  <si>
    <t>Valid measurement scales for predicting user acceptance of computers are in short supply.
Most subjective measures used in practice are unvalidated, and their relationship to system usage is unknown. The present research develops and validates new scales for two specific variables, perceived usefulness and perceived ease of use, which are hypothesized to be fundamental determinants of user accep-tance. Definitions for these two variables were used to develop scale items that were pretested for content validity and then tested for reliability and construct validity in two studies involving a total of 152 users and four application pro-grams. The measures were refined and stream-lined, resulting in two six-item scales with reliabilities of .98 for usefulness and .94 for ease of use. The scales exhibited high convergent, discriminant, and factorial validity. Perceived usefulness was significantly correlated with both self-reported current usage (r=.63, Study 1) and
self-predicted future usage (r = .85, Study 2). Perceived ease of use was also significantly correlated with current usage (r= .45, Study 1) and future usage (r=.59, Study 2). In both studies, usefulness had a significantly greater correlation with usage behavior than did ease of use. Regression analyses suggest that perceived ease of use may actually be a causal antecedent to perceived usefulness, as opposed to a parallel, direct determinant of system usage. Implications are drawn for future research on user acceptance.</t>
  </si>
  <si>
    <t>Digital divide initiatives in developing countries are an important avenue for the socioeconomic advancement of those countries. Yet little research has focused on understanding the success of such initiatives.
We develop a model of technology use and economic outcomes of digital divide initiatives in developing coun tries. We use social networks as the guiding theoretical lens because it is well suited to this context, given the low literacy, high poverty, high collectivism, and an oral tradition of information dissemination in developing countries. We test our model with longitudinal data gathered from 210 families in a rural village in India in the context of a digital divide initiative. As theorized, I found that the social network constructs contributed significantly to the explanation of technology use (R? = 0.39. Also as we predicted, technology use partially
mediated the effect of social network constructs on economic outcomes (R? =0.47). We discuss implications for theory and practice.</t>
  </si>
  <si>
    <t>Despite the efforts devoted to the analysis of the digital divide over the last years, the regional evidence on this issue is still scarce. Within this context, the goals of this paper are twofold: (1) measuring the digital divide across the regions of the 27 Member States and within each country and (2) explaining the observed regional disparities. The analysis leads to identify Dutch regions as the Top-10 in ICT, while Greece and Bulgaria occupy the Bottom-10. Therefore, results show that the regional digital divide reflects to some extent the income gap. However, regional policy seems to be having some positive implications for technology adoption. In particular, the rural-versus-urban dimension of the digital gap appears to be less important than it is usually claimed to. Likewise, some evidence is found of the role of cultural and institutional factors in ICT adoption, an issue that has not been previously analyzed at the regional level.</t>
  </si>
  <si>
    <t>This article expands understanding of the digital divide to more nuanced measures of use by examining differences in young adults' online activities. Young adults are the most highly connected age group, but that does not mean that their Internet uses are homogenous. Analyzing data about the Web uses of 270 adults from across the United States, the article explores the differences in 18- to 26-year-olds' online activities and what social factors explain the variation. Findings suggest that those with higher levels of education and of a more resource-rich background use the Web for more “capitalenhancing” activities. Detailed analyses of user attributes also reveal that online skill is an important mediating factor in the types of activities people pursue online. The authors discuss the implications of these findings for a “second-level digital divide,” that is, differences among the population of young adult Internet users.</t>
  </si>
  <si>
    <t>Because of the growing amount of information on the internet and people’s increasing dependence on information, internet skills should be considered as a vital resource in contemporary society. This article focuses on the differential possession of internet skills among the Dutch population. In two studies, an in-depth range of internet skills are measured by charging subjects assignments to be accomplished on the internet. Subjects were recruited by applying a random stratified sampling method over gender, age, and education. While the level of operational and formal internet skills appeared quite high, the level of information and strategic internet skills is questionable. Whereas education appeared an important contributor to all skill levels, age only appeared a significant contributor to operational and formal skills. The results strengthen the findings that the original digital divide of physical internet access has evolved into a divide that includes differences in skills to use the internet.</t>
  </si>
  <si>
    <t>Sociologists of technology propose that not only a technological artifact, as such, but also patterns of usage should be considered when studying the social implications of technologies. Accordingly, we explore how people's online activities are influenced by users socioeconomic status and context of use. Methods. We analyze data from the Allensbacher Computer and Technology Analysis (ACTA) 2004 survey with uniquely detAled information abour people's Internet uses and context of usage to explore this relationship. Results. Findings suggest that high-status and low-status individuals cultivate different forms of "Internet-in-practice." High-status users are much more likely to engage in so-called capital-enhancing activities online than are their less privileged counterparts. Conclusion. Results suggest differential payoffs from Internet use depending on a user's socioeconomic background. Digital inequalities might be mitigated by improving people's Internet equipment and digital experience, but they do nor account for all the status differential in use.</t>
  </si>
  <si>
    <t>This article presents a theoretical examination of the digital divide, tracing its origins in the centre–Left social inclusion policy agenda of the 1980s and 1990s to its current status of political ‘hot topic’. It then moves on to outline four conceptual limitations to conventional dichotomous notions of the digital divide and individuals’ ‘access’ to information and communications technology (ICT): what is meant by ICT; what is meant by ‘access’; the relationship between ‘access to ICT’ and ‘use of ICT’; and a lack of consideration of the consequences of engagement with ICT. The article outlines a more sophisticated, hierarchical model of the digital divide based around these conceptual ‘stages’ while recognizing the mediating role of economic, cultural and social forms of capital in shaping individuals’ engagements with ICT. It concludes by developing a set of research themes and questions for future examination of inequalities in individuals’ use of ICT.</t>
  </si>
  <si>
    <t>This paper reviews what we know about inequality in access to and use of new digital technologies. Until recently, most research has focused on inequality in access (the “digital divide”), measured in a variety of ways. We agree that inequality of access is important, because it is likely to reinforce inequality in opportunities for economic mobility and social participation. At the same time we argue that a more thorough understanding of digital inequality requires placing Internet access in a broader theoretical context, and asking a wider range of questions about the impact of information technologies and informational goods on social inequality. In particular, five key issues around which we structure this paper.
(1) The digital divide. Who has access to the Internet, who does not have access, and how has this changed
(2) Is access to and use of the Internet more or less unequal than access to and use of other forms of information technology
(3) Inequality among persons with access to the Internet.
(4) Does access to and use of the Internet affect people’s life chances
(5) How might the changing technology, regulatory environment and industrial organization of the Internet render obsolete the findings reported hear</t>
  </si>
  <si>
    <t>People who have grown up with digital media are often assumed to be universally savvy with information and communication technologies. Such assumptions are rarely grounded in empirical evidence, however. This article draws on unique data with information about a diverse group of young adults’ Internet uses and skills to suggest that even when controlling for Internet access and experiences, people differ in their online abilities and activities. Additionally, findings suggest that Internet know-how is not randomly distributed among the population, rather, higher levels of parental education, being a male, and being white or Asian American are associated with higher levels of Web-use skill. These user characteristics are also related to the extent to which young adults engage in diverse types of online activities. Moreover, skill itself is positively associated with types of uses. Overall, these findings suggest that even when controlling for basic Internet access, among a group of young adults, socioeconomic status is an important predictor of how people are incorporating the Web into their everyday lives with those from more privileged backgrounds using it in more informed ways for a larger number of activities.</t>
  </si>
  <si>
    <t>Part one of this paper highlights how students today think and process information fundamentally differently from their predecessors, as a result of being surrounded by new technology. The author compares these “digital natives” with the older generation who are learning and adopting new technology naming them “digital immigrants”.</t>
  </si>
  <si>
    <t>Little academic and policy attention has addressed the `digital divide' among children and young people. This article analyses findings from a national survey of UK 9—19-year-olds that reveal inequalities by age, gender and socioeconomic status in relation to their quality of access to and use of the internet. Since both the extent of use and the reasons for low- and non-use of the internet vary by age, a different explanation for the digital divide is required for children compared with adults. Looking beyond the idea of a binary divide, we propose instead a continuum of digital inclusion. Gradations in frequency of internet use (from non and low users through to weekly and daily users) are found to map onto a progression in the take-up of online opportunities among young people (from basic through moderate to broad and then all-round users), thus beginning to explain why differences in internet use matter, contributing to inclusion and exclusion. Demographic, use and expertise variables are all shown to play a role in accounting for variations in the breadth and depth of internet use.</t>
  </si>
  <si>
    <t>While the field of digital inequality continues to expand in many directions, the relationship between digital inequalities and other forms of inequality has yet to be fully appreciated. This article invites social scientists in and outside the field of digital media studies to attend to digital inequality, both as a substantive problem and as a methodological concern. The authors present current research on multiple aspects of digital inequality, defined expansively in terms of access, usage, skills, and self-perceptions, as well as future lines of research. Each of the contributions makes the case that digital inequality deserves a place alongside more traditional forms of inequality in the twenty-first century pantheon of inequalities. Digital inequality should not be only the preserve of specialists but should make its way into the work of social scientists concerned with a broad range of outcomes connected to life chances and life trajectories. As we argue, the significance of digital inequalities is clear across a broad range of individual-level and macro-level domains, including life course, gender, race, and class, as well as health care, politics, economic activity, and social capital.</t>
  </si>
  <si>
    <t>While American teenagers are often presumed to be uniformly ‘wired’, in reality, segments of the youth population lack high-quality, high-autonomy internet access. Taking a uniquely holistic approach that situates new media use within respondents’ larger lifeworlds, this study examines the effects of digital inequality on economically disadvantaged American youth. Analyzing primary survey and interview data, findings reveal the roles played by spatial‐temporal constraints and emotional costs in creating disparities in usage and skills among differently situated respondents. A close examination of the interview material discloses a dramatic divergence in the informational orientation or habitus internalized by respondents with more- and less-constrained internet access. Drawing on Bourdieu's concept of skholè, the work outlines the differences between the playful or exploratory stance adopted by those with high-quality internet access and the task-oriented stance assumed by those with low-quality internet access. Analysis reveals that those with low-autonomy, low-quality access enact a ‘taste for the necessary’ in their rationing of internet use to avoid what they perceive as ‘wasteful’ activities with no immediate payoff. The article closes with an eye to developing a theory of information habitus, a potentially invaluable concept in future research on digital inequality.</t>
  </si>
  <si>
    <t>The present study relies on the 2010 Canadian Internet Use Survey to investigate differences in people's access to the internet and level of online activity. The study not only revisits the digital divide in the Canadian context, but also expands current investigations by including an analysis of how demographic factors affect social networking site (SNS) adoption. The findings demonstrate that access to the internet reflects existing inequalities in society with income, education, rural/urban, immigration status, and age all affecting adoption patterns. Furthermore, the results show that inequality in access to the internet is now being mimicked in the level of online activity of internet users. More recent immigrants to Canada have lower rates of internet access; however, recent immigrants who are online have significantly higher levels of online activity than Canadian born residents and earlier immigrants. Additionally, women perform fewer activities online than men. People's use of SNSs differs in terms of education, gender, and age. Women were significantly more likely to use SNSs than men. Interestingly, high school graduates had the lowest percentage of adoption compared to all other education categories. Current students were by far the group that utilized SNSs the most. Canadian born, recent, and early immigrants all showed similar adoption rates of SNSs. Age is a strong predictor of SNS usage, with young people relying heavily on SNSs in comparison to those aged 55+. The findings demonstrate that the digital divide not only persists, but has expanded to include inequality in the level of online activity and SNS usage.</t>
  </si>
  <si>
    <t>Vicente M 2011-1 - Assessing the regional digital divide across the European Union 27</t>
  </si>
  <si>
    <t>Van Deursen A 2017-1 The relation between 21st century skills and digital skills: A systematic literature review</t>
  </si>
  <si>
    <t>Van Deursen A 2019 - The first level digital divide shifts from inequalities in physical access to inequalities in material access</t>
  </si>
  <si>
    <t>Scheerder A 2017 -Determinants of Internet skills, uses and outcomes. A systematic review of the second  and third level digital divide</t>
  </si>
  <si>
    <t>Hargittai E 2002 - Second Level Digital Divide: Differences in People's Online Skills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</si>
</sst>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indexed="8"/>
      <name val="Helvetica Neue"/>
    </font>
    <font>
      <sz val="12"/>
      <color indexed="8"/>
      <name val="Helvetica Neue"/>
      <family val="2"/>
    </font>
    <font>
      <b/>
      <sz val="10"/>
      <color indexed="8"/>
      <name val="Helvetica Neue"/>
      <family val="2"/>
    </font>
    <font>
      <sz val="10"/>
      <color indexed="8"/>
      <name val="Helvetica Neue"/>
      <family val="2"/>
    </font>
    <font>
      <b/>
      <sz val="10"/>
      <color rgb="FF000000"/>
      <name val="Helvetica Neue"/>
      <family val="2"/>
    </font>
  </fonts>
  <fills count="5">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rgb="FFDBDBDB"/>
        <bgColor rgb="FF000000"/>
      </patternFill>
    </fill>
  </fills>
  <borders count="10">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rgb="FFA5A5A5"/>
      </left>
      <right style="thin">
        <color rgb="FF3F3F3F"/>
      </right>
      <top style="thin">
        <color rgb="FF3F3F3F"/>
      </top>
      <bottom style="thin">
        <color rgb="FFA5A5A5"/>
      </bottom>
      <diagonal/>
    </border>
    <border>
      <left style="thin">
        <color indexed="10"/>
      </left>
      <right style="thin">
        <color indexed="10"/>
      </right>
      <top/>
      <bottom/>
      <diagonal/>
    </border>
  </borders>
  <cellStyleXfs count="1">
    <xf numFmtId="0" fontId="0" fillId="0" borderId="0" applyNumberFormat="0" applyFill="0" applyBorder="0" applyProtection="0">
      <alignment vertical="top" wrapText="1"/>
    </xf>
  </cellStyleXfs>
  <cellXfs count="17">
    <xf numFmtId="0" fontId="0" fillId="0" borderId="0" xfId="0">
      <alignment vertical="top" wrapText="1"/>
    </xf>
    <xf numFmtId="0" fontId="0" fillId="0" borderId="0" xfId="0" applyNumberFormat="1" applyAlignment="1">
      <alignment vertical="top"/>
    </xf>
    <xf numFmtId="49" fontId="2" fillId="3" borderId="2" xfId="0" applyNumberFormat="1" applyFont="1" applyFill="1" applyBorder="1">
      <alignment vertical="top" wrapText="1"/>
    </xf>
    <xf numFmtId="0" fontId="3" fillId="0" borderId="0" xfId="0" applyNumberFormat="1" applyFont="1" applyAlignment="1">
      <alignment vertical="top"/>
    </xf>
    <xf numFmtId="49" fontId="2" fillId="2" borderId="1" xfId="0" applyNumberFormat="1" applyFont="1" applyFill="1" applyBorder="1">
      <alignment vertical="top" wrapText="1"/>
    </xf>
    <xf numFmtId="0" fontId="0" fillId="0" borderId="0" xfId="0" applyNumberFormat="1">
      <alignment vertical="top" wrapText="1"/>
    </xf>
    <xf numFmtId="0" fontId="0" fillId="0" borderId="3" xfId="0" applyNumberFormat="1" applyBorder="1">
      <alignment vertical="top" wrapText="1"/>
    </xf>
    <xf numFmtId="49" fontId="0" fillId="0" borderId="4" xfId="0" applyNumberFormat="1" applyBorder="1">
      <alignment vertical="top" wrapText="1"/>
    </xf>
    <xf numFmtId="49" fontId="2" fillId="3" borderId="5" xfId="0" applyNumberFormat="1" applyFont="1" applyFill="1" applyBorder="1">
      <alignment vertical="top" wrapText="1"/>
    </xf>
    <xf numFmtId="0" fontId="0" fillId="0" borderId="6" xfId="0" applyNumberFormat="1" applyBorder="1">
      <alignment vertical="top" wrapText="1"/>
    </xf>
    <xf numFmtId="49" fontId="0" fillId="0" borderId="7" xfId="0" applyNumberFormat="1" applyBorder="1">
      <alignment vertical="top" wrapText="1"/>
    </xf>
    <xf numFmtId="0" fontId="0" fillId="0" borderId="7" xfId="0" applyNumberFormat="1" applyBorder="1">
      <alignment vertical="top" wrapText="1"/>
    </xf>
    <xf numFmtId="49" fontId="4" fillId="4" borderId="8" xfId="0" applyNumberFormat="1" applyFont="1" applyFill="1" applyBorder="1">
      <alignment vertical="top" wrapText="1"/>
    </xf>
    <xf numFmtId="49" fontId="2" fillId="2" borderId="9" xfId="0" applyNumberFormat="1" applyFont="1" applyFill="1" applyBorder="1">
      <alignment vertical="top" wrapText="1"/>
    </xf>
    <xf numFmtId="49" fontId="3" fillId="0" borderId="0" xfId="0" applyNumberFormat="1" applyFont="1" applyBorder="1" applyAlignment="1">
      <alignment vertical="top"/>
    </xf>
    <xf numFmtId="49" fontId="3" fillId="0" borderId="0" xfId="0" applyNumberFormat="1" applyFont="1" applyFill="1" applyBorder="1" applyAlignment="1">
      <alignment vertical="top"/>
    </xf>
    <xf numFmtId="0" fontId="1" fillId="0" borderId="0" xfId="0" applyFont="1" applyAlignment="1">
      <alignment horizontal="center"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32"/>
  <sheetViews>
    <sheetView showGridLines="0" tabSelected="1" workbookViewId="0">
      <selection activeCell="A2" sqref="A2:E32"/>
    </sheetView>
  </sheetViews>
  <sheetFormatPr baseColWidth="10" defaultColWidth="8.33203125" defaultRowHeight="20" customHeight="1" x14ac:dyDescent="0.15"/>
  <cols>
    <col min="1" max="1" width="28" style="1" customWidth="1"/>
    <col min="2" max="2" width="7" style="1" customWidth="1"/>
    <col min="3" max="3" width="17.6640625" style="1" customWidth="1"/>
    <col min="4" max="4" width="18.6640625" style="1" customWidth="1"/>
    <col min="5" max="16384" width="8.33203125" style="1"/>
  </cols>
  <sheetData>
    <row r="1" spans="1:6" ht="27.75" customHeight="1" x14ac:dyDescent="0.15">
      <c r="A1" s="16" t="s">
        <v>0</v>
      </c>
      <c r="B1" s="16"/>
      <c r="C1" s="16"/>
      <c r="D1" s="16"/>
      <c r="F1" s="3" t="s">
        <v>5</v>
      </c>
    </row>
    <row r="2" spans="1:6" s="5" customFormat="1" ht="28" x14ac:dyDescent="0.15">
      <c r="A2" s="4" t="s">
        <v>28</v>
      </c>
      <c r="B2" s="4" t="s">
        <v>1</v>
      </c>
      <c r="C2" s="4" t="s">
        <v>2</v>
      </c>
      <c r="D2" s="4" t="s">
        <v>3</v>
      </c>
      <c r="E2" s="13" t="s">
        <v>30</v>
      </c>
      <c r="F2" s="1" t="str">
        <f>A2&amp;$F$1&amp;B2&amp;$F$1&amp;C2&amp;$F$1&amp;D2</f>
        <v>Author/title; cluster; btw_centrality; degree</v>
      </c>
    </row>
    <row r="3" spans="1:6" s="5" customFormat="1" ht="56" x14ac:dyDescent="0.15">
      <c r="A3" s="2" t="s">
        <v>13</v>
      </c>
      <c r="B3" s="6">
        <v>1</v>
      </c>
      <c r="C3" s="7">
        <v>17.25</v>
      </c>
      <c r="D3" s="7">
        <v>0.98</v>
      </c>
      <c r="E3" s="14" t="s">
        <v>32</v>
      </c>
      <c r="F3" s="1" t="str">
        <f t="shared" ref="F3:F32" si="0">A3&amp;$F$1&amp;B3&amp;$F$1&amp;C3&amp;$F$1&amp;D3</f>
        <v>Van Deursen A 2015-1 - The third level digital divide: who benefits most from being online?; 1; 17,25; 0,98</v>
      </c>
    </row>
    <row r="4" spans="1:6" s="5" customFormat="1" ht="42" x14ac:dyDescent="0.15">
      <c r="A4" s="8" t="s">
        <v>14</v>
      </c>
      <c r="B4" s="9">
        <v>1</v>
      </c>
      <c r="C4" s="10">
        <v>20.190000000000001</v>
      </c>
      <c r="D4" s="11">
        <v>1</v>
      </c>
      <c r="E4" s="14" t="s">
        <v>33</v>
      </c>
      <c r="F4" s="1" t="str">
        <f t="shared" si="0"/>
        <v>Van Deursen A 2014 - Digital skills: unlocking the information society; 1; 20,19; 1</v>
      </c>
    </row>
    <row r="5" spans="1:6" s="5" customFormat="1" ht="42" x14ac:dyDescent="0.15">
      <c r="A5" s="8" t="s">
        <v>11</v>
      </c>
      <c r="B5" s="9">
        <v>1</v>
      </c>
      <c r="C5" s="10">
        <v>14.09</v>
      </c>
      <c r="D5" s="10">
        <v>0.92</v>
      </c>
      <c r="E5" s="3" t="s">
        <v>34</v>
      </c>
      <c r="F5" s="1" t="str">
        <f t="shared" si="0"/>
        <v>Van Dijk J 2005- - The Deepening Divide: Inequality in the Information Society; 1; 14,09; 0,92</v>
      </c>
    </row>
    <row r="6" spans="1:6" s="5" customFormat="1" ht="42" x14ac:dyDescent="0.15">
      <c r="A6" s="2" t="s">
        <v>65</v>
      </c>
      <c r="B6" s="9">
        <v>1</v>
      </c>
      <c r="C6" s="10">
        <v>9.49</v>
      </c>
      <c r="D6" s="10">
        <v>0.65</v>
      </c>
      <c r="E6" s="14" t="s">
        <v>35</v>
      </c>
      <c r="F6" s="1" t="str">
        <f t="shared" si="0"/>
        <v>Hargittai E 2002 - Second Level Digital Divide: Differences in People's Online Skills; 1; 9,49; 0,65</v>
      </c>
    </row>
    <row r="7" spans="1:6" s="5" customFormat="1" ht="70" x14ac:dyDescent="0.15">
      <c r="A7" s="8" t="s">
        <v>64</v>
      </c>
      <c r="B7" s="9">
        <v>1</v>
      </c>
      <c r="C7" s="10">
        <v>4.1100000000000003</v>
      </c>
      <c r="D7" s="10">
        <v>0.57999999999999996</v>
      </c>
      <c r="E7" s="15" t="s">
        <v>36</v>
      </c>
      <c r="F7" s="1" t="str">
        <f t="shared" si="0"/>
        <v>Scheerder A 2017 -Determinants of Internet skills, uses and outcomes. A systematic review of the second  and third level digital divide; 1; 4,11; 0,58</v>
      </c>
    </row>
    <row r="8" spans="1:6" s="5" customFormat="1" ht="56" x14ac:dyDescent="0.15">
      <c r="A8" s="8" t="s">
        <v>15</v>
      </c>
      <c r="B8" s="9">
        <v>1</v>
      </c>
      <c r="C8" s="10">
        <v>2.82</v>
      </c>
      <c r="D8" s="10">
        <v>0.38</v>
      </c>
      <c r="E8" s="15" t="s">
        <v>37</v>
      </c>
      <c r="F8" s="1" t="str">
        <f t="shared" si="0"/>
        <v>Helsper E 2012-1 - A Corresponding Fields Model for the Links Between Social and Digital Exclusion; 1; 2,82; 0,38</v>
      </c>
    </row>
    <row r="9" spans="1:6" s="5" customFormat="1" ht="56" x14ac:dyDescent="0.15">
      <c r="A9" s="8" t="s">
        <v>16</v>
      </c>
      <c r="B9" s="9">
        <v>1</v>
      </c>
      <c r="C9" s="10">
        <v>3.67</v>
      </c>
      <c r="D9" s="10">
        <v>0.41</v>
      </c>
      <c r="E9" s="15" t="s">
        <v>38</v>
      </c>
      <c r="F9" s="1" t="str">
        <f t="shared" si="0"/>
        <v>Blank G 2014-1 - The Digital Divide Among Twitter Users and Its Implications for Social Research; 1; 3,67; 0,41</v>
      </c>
    </row>
    <row r="10" spans="1:6" s="5" customFormat="1" ht="70" x14ac:dyDescent="0.15">
      <c r="A10" s="8" t="s">
        <v>63</v>
      </c>
      <c r="B10" s="9">
        <v>1</v>
      </c>
      <c r="C10" s="10">
        <v>1.53</v>
      </c>
      <c r="D10" s="10">
        <v>0.32</v>
      </c>
      <c r="E10" s="15" t="s">
        <v>39</v>
      </c>
      <c r="F10" s="1" t="str">
        <f t="shared" si="0"/>
        <v>Van Deursen A 2019 - The first level digital divide shifts from inequalities in physical access to inequalities in material access; 1; 1,53; 0,32</v>
      </c>
    </row>
    <row r="11" spans="1:6" s="5" customFormat="1" ht="56" x14ac:dyDescent="0.15">
      <c r="A11" s="8" t="s">
        <v>62</v>
      </c>
      <c r="B11" s="9">
        <v>1</v>
      </c>
      <c r="C11" s="10">
        <v>1.74</v>
      </c>
      <c r="D11" s="10">
        <v>0.28999999999999998</v>
      </c>
      <c r="E11" s="15" t="s">
        <v>40</v>
      </c>
      <c r="F11" s="1" t="str">
        <f t="shared" si="0"/>
        <v>Van Deursen A 2017-1 The relation between 21st century skills and digital skills: A systematic literature review; 1; 1,74; 0,29</v>
      </c>
    </row>
    <row r="12" spans="1:6" s="5" customFormat="1" ht="42" x14ac:dyDescent="0.15">
      <c r="A12" s="8" t="s">
        <v>17</v>
      </c>
      <c r="B12" s="9">
        <v>1</v>
      </c>
      <c r="C12" s="10">
        <v>0.97</v>
      </c>
      <c r="D12" s="10">
        <v>0.3</v>
      </c>
      <c r="E12" s="15" t="s">
        <v>41</v>
      </c>
      <c r="F12" s="1" t="str">
        <f t="shared" si="0"/>
        <v>Wei K 2011 - Conceptualizing and Testing a Social Cognitive Model of the Digital Divide; 1; 0,97; 0,3</v>
      </c>
    </row>
    <row r="13" spans="1:6" s="5" customFormat="1" ht="56" x14ac:dyDescent="0.15">
      <c r="A13" s="2" t="s">
        <v>4</v>
      </c>
      <c r="B13" s="9">
        <v>2</v>
      </c>
      <c r="C13" s="10">
        <v>4.0599999999999996</v>
      </c>
      <c r="D13" s="10">
        <v>0.66</v>
      </c>
      <c r="E13" s="15" t="s">
        <v>42</v>
      </c>
      <c r="F13" s="1" t="str">
        <f t="shared" si="0"/>
        <v>Norris P 2001- Digital Divide: Civic Engagement, Information Poverty, and the Internet Worldwide; 2; 4,06; 0,66</v>
      </c>
    </row>
    <row r="14" spans="1:6" s="5" customFormat="1" ht="42" x14ac:dyDescent="0.15">
      <c r="A14" s="8" t="s">
        <v>10</v>
      </c>
      <c r="B14" s="9">
        <v>2</v>
      </c>
      <c r="C14" s="10">
        <v>7.49</v>
      </c>
      <c r="D14" s="10">
        <v>0.62</v>
      </c>
      <c r="E14" s="3" t="s">
        <v>43</v>
      </c>
      <c r="F14" s="1" t="str">
        <f t="shared" si="0"/>
        <v>Van Dijk J 2006-1 - Digital divide research, achievements and shortcomings; 2; 7,49; 0,62</v>
      </c>
    </row>
    <row r="15" spans="1:6" s="5" customFormat="1" ht="42" x14ac:dyDescent="0.15">
      <c r="A15" s="2" t="s">
        <v>6</v>
      </c>
      <c r="B15" s="9">
        <v>2</v>
      </c>
      <c r="C15" s="10">
        <v>1.6</v>
      </c>
      <c r="D15" s="10">
        <v>0.44</v>
      </c>
      <c r="E15" s="14" t="s">
        <v>44</v>
      </c>
      <c r="F15" s="1" t="str">
        <f t="shared" si="0"/>
        <v>Van Dijk J 2003 - The Digital Divide as a Complex and Dynamic Phenomenon; 2; 1,6; 0,44</v>
      </c>
    </row>
    <row r="16" spans="1:6" s="5" customFormat="1" ht="56" x14ac:dyDescent="0.15">
      <c r="A16" s="2" t="s">
        <v>7</v>
      </c>
      <c r="B16" s="9">
        <v>2</v>
      </c>
      <c r="C16" s="10">
        <v>2.77</v>
      </c>
      <c r="D16" s="10">
        <v>0.34</v>
      </c>
      <c r="E16" s="14" t="s">
        <v>45</v>
      </c>
      <c r="F16" s="1" t="str">
        <f t="shared" si="0"/>
        <v>Dimaggio P 2001-1 - From the ‘digital divide’to ‘digital inequality’: Studying Internet use as penetration increases; 2; 2,77; 0,34</v>
      </c>
    </row>
    <row r="17" spans="1:6" s="5" customFormat="1" ht="56" x14ac:dyDescent="0.15">
      <c r="A17" s="8" t="s">
        <v>18</v>
      </c>
      <c r="B17" s="9">
        <v>2</v>
      </c>
      <c r="C17" s="10">
        <v>2.11</v>
      </c>
      <c r="D17" s="10">
        <v>0.36</v>
      </c>
      <c r="E17" s="15" t="s">
        <v>46</v>
      </c>
      <c r="F17" s="1" t="str">
        <f t="shared" si="0"/>
        <v>Friemel T 2016 - The digital divide has grown old: Determinants of a digital divide among seniors; 2; 2,11; 0,36</v>
      </c>
    </row>
    <row r="18" spans="1:6" s="5" customFormat="1" ht="56" x14ac:dyDescent="0.15">
      <c r="A18" s="8" t="s">
        <v>19</v>
      </c>
      <c r="B18" s="9">
        <v>2</v>
      </c>
      <c r="C18" s="10">
        <v>0.67</v>
      </c>
      <c r="D18" s="10">
        <v>0.35</v>
      </c>
      <c r="E18" s="3" t="s">
        <v>47</v>
      </c>
      <c r="F18" s="1" t="str">
        <f t="shared" si="0"/>
        <v>Davis F 1989 - Perceived Usefulness, Perceived Ease of Use, and User Acceptance of Information Technology; 2; 0,67; 0,35</v>
      </c>
    </row>
    <row r="19" spans="1:6" s="5" customFormat="1" ht="70" x14ac:dyDescent="0.15">
      <c r="A19" s="8" t="s">
        <v>20</v>
      </c>
      <c r="B19" s="9">
        <v>2</v>
      </c>
      <c r="C19" s="10">
        <v>1.33</v>
      </c>
      <c r="D19" s="10">
        <v>0.36</v>
      </c>
      <c r="E19" s="15" t="s">
        <v>48</v>
      </c>
      <c r="F19" s="1" t="str">
        <f t="shared" si="0"/>
        <v>Venkatesh V 2003-1- Digital Divide Initiative Success in Developing Countries: A Longitudinal Field Study in a Village in India; 2; 1,33; 0,36</v>
      </c>
    </row>
    <row r="20" spans="1:6" s="5" customFormat="1" ht="42" x14ac:dyDescent="0.15">
      <c r="A20" s="8" t="s">
        <v>61</v>
      </c>
      <c r="B20" s="9">
        <v>2</v>
      </c>
      <c r="C20" s="10">
        <v>0.57999999999999996</v>
      </c>
      <c r="D20" s="10">
        <v>0.3</v>
      </c>
      <c r="E20" s="15" t="s">
        <v>49</v>
      </c>
      <c r="F20" s="1" t="str">
        <f t="shared" si="0"/>
        <v>Vicente M 2011-1 - Assessing the regional digital divide across the European Union 27; 2; 0,58; 0,3</v>
      </c>
    </row>
    <row r="21" spans="1:6" s="5" customFormat="1" ht="42" x14ac:dyDescent="0.15">
      <c r="A21" s="12" t="s">
        <v>29</v>
      </c>
      <c r="B21" s="9">
        <v>3</v>
      </c>
      <c r="C21" s="10">
        <v>9.1300000000000008</v>
      </c>
      <c r="D21" s="10">
        <v>0.68</v>
      </c>
      <c r="E21" s="3" t="s">
        <v>50</v>
      </c>
      <c r="F21" s="1" t="str">
        <f t="shared" si="0"/>
        <v>Hargittai E 2008 - Digital inequality: Differences in young adults' use of the internet.; 3; 9,13; 0,68</v>
      </c>
    </row>
    <row r="22" spans="1:6" s="5" customFormat="1" ht="28" x14ac:dyDescent="0.15">
      <c r="A22" s="8" t="s">
        <v>21</v>
      </c>
      <c r="B22" s="9">
        <v>3</v>
      </c>
      <c r="C22" s="10">
        <v>6.2</v>
      </c>
      <c r="D22" s="10">
        <v>0.53</v>
      </c>
      <c r="E22" s="15" t="s">
        <v>51</v>
      </c>
      <c r="F22" s="1" t="str">
        <f t="shared" si="0"/>
        <v>Van Deursen A 2011 - Internet skills and the digital divide; 3; 6,2; 0,53</v>
      </c>
    </row>
    <row r="23" spans="1:6" s="5" customFormat="1" ht="42" x14ac:dyDescent="0.15">
      <c r="A23" s="8" t="s">
        <v>22</v>
      </c>
      <c r="B23" s="9">
        <v>3</v>
      </c>
      <c r="C23" s="10">
        <v>9.6199999999999992</v>
      </c>
      <c r="D23" s="10">
        <v>0.56999999999999995</v>
      </c>
      <c r="E23" s="15" t="s">
        <v>52</v>
      </c>
      <c r="F23" s="1" t="str">
        <f t="shared" si="0"/>
        <v>Zillien N 2009-1- Digital Distinction: Status-Specific Types of Internet Usage; 3; 9,62; 0,57</v>
      </c>
    </row>
    <row r="24" spans="1:6" s="5" customFormat="1" ht="56" x14ac:dyDescent="0.15">
      <c r="A24" s="8" t="s">
        <v>23</v>
      </c>
      <c r="B24" s="9">
        <v>3</v>
      </c>
      <c r="C24" s="10">
        <v>4.7699999999999996</v>
      </c>
      <c r="D24" s="10">
        <v>0.52</v>
      </c>
      <c r="E24" s="14" t="s">
        <v>53</v>
      </c>
      <c r="F24" s="1" t="str">
        <f t="shared" si="0"/>
        <v>Selwyn N 2004- Reconsidering Political and Popular Understandings of the Digital Divide; 3; 4,77; 0,52</v>
      </c>
    </row>
    <row r="25" spans="1:6" s="5" customFormat="1" ht="42" x14ac:dyDescent="0.15">
      <c r="A25" s="8" t="s">
        <v>9</v>
      </c>
      <c r="B25" s="9">
        <v>3</v>
      </c>
      <c r="C25" s="10">
        <v>7.47</v>
      </c>
      <c r="D25" s="10">
        <v>0.56999999999999995</v>
      </c>
      <c r="E25" s="3" t="s">
        <v>54</v>
      </c>
      <c r="F25" s="1" t="str">
        <f t="shared" si="0"/>
        <v>Dimaggio P 2004 - Digital Inequality: From Unequal Access to Differentiated Use; 3; 7,47; 0,57</v>
      </c>
    </row>
    <row r="26" spans="1:6" s="5" customFormat="1" ht="56" x14ac:dyDescent="0.15">
      <c r="A26" s="8" t="s">
        <v>8</v>
      </c>
      <c r="B26" s="9">
        <v>3</v>
      </c>
      <c r="C26" s="10">
        <v>2.69</v>
      </c>
      <c r="D26" s="10">
        <v>0.41</v>
      </c>
      <c r="E26" s="3" t="s">
        <v>55</v>
      </c>
      <c r="F26" s="1" t="str">
        <f t="shared" si="0"/>
        <v>Hargittai E 2010-1 - Digital Na(t)ives? Variation in Internet Skills and Uses among Members of the “Net Generation; 3; 2,69; 0,41</v>
      </c>
    </row>
    <row r="27" spans="1:6" s="5" customFormat="1" ht="28" x14ac:dyDescent="0.15">
      <c r="A27" s="8" t="s">
        <v>24</v>
      </c>
      <c r="B27" s="9">
        <v>3</v>
      </c>
      <c r="C27" s="10">
        <v>0.55000000000000004</v>
      </c>
      <c r="D27" s="10">
        <v>0.31</v>
      </c>
      <c r="E27" s="15" t="s">
        <v>56</v>
      </c>
      <c r="F27" s="1" t="str">
        <f t="shared" si="0"/>
        <v>Prensky M 2001-1 - Digital Natives, Digital Immigrants ; 3; 0,55; 0,31</v>
      </c>
    </row>
    <row r="28" spans="1:6" s="5" customFormat="1" ht="56" x14ac:dyDescent="0.15">
      <c r="A28" s="8" t="s">
        <v>12</v>
      </c>
      <c r="B28" s="9">
        <v>3</v>
      </c>
      <c r="C28" s="10">
        <v>1.72</v>
      </c>
      <c r="D28" s="10">
        <v>0.28999999999999998</v>
      </c>
      <c r="E28" s="15" t="s">
        <v>57</v>
      </c>
      <c r="F28" s="1" t="str">
        <f t="shared" si="0"/>
        <v>Livingstone S 2007-1 - Gradations in digital inclusion: children, young people and the digital divide; 3; 1,72; 0,29</v>
      </c>
    </row>
    <row r="29" spans="1:6" s="5" customFormat="1" ht="56" x14ac:dyDescent="0.15">
      <c r="A29" s="8" t="s">
        <v>31</v>
      </c>
      <c r="B29" s="9">
        <v>3</v>
      </c>
      <c r="C29" s="10">
        <v>1.1200000000000001</v>
      </c>
      <c r="D29" s="10">
        <v>0.28999999999999998</v>
      </c>
      <c r="E29" s="14" t="s">
        <v>45</v>
      </c>
      <c r="F29" s="1" t="str">
        <f t="shared" si="0"/>
        <v>Bonfadelli H 2002 - The Internet and Knowledge Gaps: A Theoretical and Empirical Investigation; 3; 1,12; 0,29</v>
      </c>
    </row>
    <row r="30" spans="1:6" s="5" customFormat="1" ht="42" x14ac:dyDescent="0.15">
      <c r="A30" s="8" t="s">
        <v>25</v>
      </c>
      <c r="B30" s="9">
        <v>3</v>
      </c>
      <c r="C30" s="10">
        <v>1.33</v>
      </c>
      <c r="D30" s="10">
        <v>0.28999999999999998</v>
      </c>
      <c r="E30" s="15" t="s">
        <v>58</v>
      </c>
      <c r="F30" s="1" t="str">
        <f t="shared" si="0"/>
        <v>Robinson L 2015-1 - Digital inequalities and why they matter; 3; 1,33; 0,29</v>
      </c>
    </row>
    <row r="31" spans="1:6" s="5" customFormat="1" ht="56" x14ac:dyDescent="0.15">
      <c r="A31" s="8" t="s">
        <v>26</v>
      </c>
      <c r="B31" s="9">
        <v>3</v>
      </c>
      <c r="C31" s="10">
        <v>1.81</v>
      </c>
      <c r="D31" s="10">
        <v>0.28000000000000003</v>
      </c>
      <c r="E31" s="15" t="s">
        <v>59</v>
      </c>
      <c r="F31" s="1" t="str">
        <f t="shared" si="0"/>
        <v>Robinson L 2009- A Taste For The Necessary: A Bourdieuian approach to digital inequality inequality; 3; 1,81; 0,28</v>
      </c>
    </row>
    <row r="32" spans="1:6" s="5" customFormat="1" ht="84" x14ac:dyDescent="0.15">
      <c r="A32" s="8" t="s">
        <v>27</v>
      </c>
      <c r="B32" s="9">
        <v>3</v>
      </c>
      <c r="C32" s="10">
        <v>1.1100000000000001</v>
      </c>
      <c r="D32" s="10">
        <v>0.28000000000000003</v>
      </c>
      <c r="E32" s="15" t="s">
        <v>60</v>
      </c>
      <c r="F32" s="1" t="str">
        <f t="shared" si="0"/>
        <v>Haight M 2014 - Revisiting the digital divide in Canada: the impact of demographic factors on access to the internet, level of online activity, and social networking site usage; 3; 1,11; 0,28</v>
      </c>
    </row>
  </sheetData>
  <mergeCells count="1">
    <mergeCell ref="A1:D1"/>
  </mergeCells>
  <pageMargins left="1" right="1" top="1" bottom="1" header="0.25" footer="0.2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2023-08-17T09:50:20Z</dcterms:modified>
</cp:coreProperties>
</file>