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G\Desktop\"/>
    </mc:Choice>
  </mc:AlternateContent>
  <bookViews>
    <workbookView xWindow="0" yWindow="0" windowWidth="20490" windowHeight="775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I12" i="1"/>
  <c r="E12" i="1"/>
  <c r="E10" i="1"/>
  <c r="E8" i="1"/>
  <c r="D7" i="1"/>
</calcChain>
</file>

<file path=xl/sharedStrings.xml><?xml version="1.0" encoding="utf-8"?>
<sst xmlns="http://schemas.openxmlformats.org/spreadsheetml/2006/main" count="21" uniqueCount="21">
  <si>
    <t>METODOLOGIA SCRUM</t>
  </si>
  <si>
    <t>METODOLOGIA XP</t>
  </si>
  <si>
    <t>METODOLOGIA KANBAN</t>
  </si>
  <si>
    <t>GIT</t>
  </si>
  <si>
    <t>COMPARACION</t>
  </si>
  <si>
    <t>COMPARACION DE CARACTERISTICAS DE LAS DISTINTAS METODOLOGIAS</t>
  </si>
  <si>
    <t>EN QUE CONDICIONES ESCOGER DICHA METODOLOGIA</t>
  </si>
  <si>
    <t>TRABAJO COMPARATIVO</t>
  </si>
  <si>
    <t>ARMANDO OLAYA</t>
  </si>
  <si>
    <t>JHONATAN ANDICA</t>
  </si>
  <si>
    <t>ALEJANDRO CORTES</t>
  </si>
  <si>
    <t>CESAR BUSTOS RAMOS(SI ASISTIO).</t>
  </si>
  <si>
    <t>Luis Carlos Lemus</t>
  </si>
  <si>
    <t>Sebastian Gomez.</t>
  </si>
  <si>
    <t>Harrison Rodriguez</t>
  </si>
  <si>
    <t>andres  bonilla</t>
  </si>
  <si>
    <t>anderson velez</t>
  </si>
  <si>
    <t>GERARDO CORTES LOPEZ</t>
  </si>
  <si>
    <t>DAVID GIRALDO</t>
  </si>
  <si>
    <t>ANDRES GUTIERREZ</t>
  </si>
  <si>
    <t>GERALDINE QUECAN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</si>
</sst>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2"/>
  <sheetViews>
    <sheetView workbookViewId="0">
      <selection activeCell="J12" sqref="J12"/>
    </sheetView>
  </sheetViews>
  <sheetFormatPr baseColWidth="10" defaultRowHeight="15" x14ac:dyDescent="0.25"/>
  <sheetData>
    <row r="4" spans="4:10" ht="15.75" thickBot="1" x14ac:dyDescent="0.3"/>
    <row r="5" spans="4:10" x14ac:dyDescent="0.25">
      <c r="D5" s="1">
        <v>600000</v>
      </c>
    </row>
    <row r="6" spans="4:10" x14ac:dyDescent="0.25">
      <c r="D6" s="2">
        <v>2800000</v>
      </c>
    </row>
    <row r="7" spans="4:10" ht="15.75" thickBot="1" x14ac:dyDescent="0.3">
      <c r="D7" s="3">
        <f>SUM(D5:D6)</f>
        <v>3400000</v>
      </c>
    </row>
    <row r="8" spans="4:10" x14ac:dyDescent="0.25">
      <c r="E8" s="1">
        <f>D7-1100000</f>
        <v>2300000</v>
      </c>
    </row>
    <row r="9" spans="4:10" x14ac:dyDescent="0.25">
      <c r="E9" s="2">
        <v>500000</v>
      </c>
      <c r="I9">
        <v>600000</v>
      </c>
    </row>
    <row r="10" spans="4:10" ht="15.75" thickBot="1" x14ac:dyDescent="0.3">
      <c r="E10" s="3">
        <f>SUM(E8:E9)</f>
        <v>2800000</v>
      </c>
      <c r="I10">
        <v>2800000</v>
      </c>
    </row>
    <row r="11" spans="4:10" x14ac:dyDescent="0.25">
      <c r="E11">
        <v>1300000</v>
      </c>
      <c r="I11">
        <v>1200000</v>
      </c>
    </row>
    <row r="12" spans="4:10" x14ac:dyDescent="0.25">
      <c r="E12">
        <f>E10+E11</f>
        <v>4100000</v>
      </c>
      <c r="I12">
        <f>SUM(I9:I11)</f>
        <v>4600000</v>
      </c>
      <c r="J12">
        <f>I12-1100000</f>
        <v>3500000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H18"/>
  <sheetViews>
    <sheetView tabSelected="1" topLeftCell="C1" workbookViewId="0">
      <selection activeCell="G11" sqref="G11"/>
    </sheetView>
  </sheetViews>
  <sheetFormatPr baseColWidth="10" defaultRowHeight="15" x14ac:dyDescent="0.25"/>
  <cols>
    <col min="4" max="4" width="21.28515625" bestFit="1" customWidth="1"/>
    <col min="5" max="5" width="17.140625" bestFit="1" customWidth="1"/>
    <col min="6" max="6" width="22.7109375" bestFit="1" customWidth="1"/>
    <col min="7" max="7" width="30.5703125" customWidth="1"/>
    <col min="8" max="8" width="65.5703125" bestFit="1" customWidth="1"/>
  </cols>
  <sheetData>
    <row r="6" spans="4:8" x14ac:dyDescent="0.25">
      <c r="D6" s="4" t="s">
        <v>0</v>
      </c>
      <c r="E6" t="s">
        <v>1</v>
      </c>
      <c r="F6" t="s">
        <v>2</v>
      </c>
      <c r="G6" t="s">
        <v>3</v>
      </c>
      <c r="H6" t="s">
        <v>4</v>
      </c>
    </row>
    <row r="7" spans="4:8" x14ac:dyDescent="0.25">
      <c r="D7" t="s">
        <v>17</v>
      </c>
      <c r="E7">
        <v>6</v>
      </c>
      <c r="F7">
        <v>5</v>
      </c>
      <c r="G7" t="s">
        <v>12</v>
      </c>
      <c r="H7" t="s">
        <v>5</v>
      </c>
    </row>
    <row r="8" spans="4:8" x14ac:dyDescent="0.25">
      <c r="D8" t="s">
        <v>18</v>
      </c>
      <c r="G8" t="s">
        <v>13</v>
      </c>
      <c r="H8" t="s">
        <v>6</v>
      </c>
    </row>
    <row r="9" spans="4:8" x14ac:dyDescent="0.25">
      <c r="D9" t="s">
        <v>19</v>
      </c>
      <c r="G9" t="s">
        <v>14</v>
      </c>
    </row>
    <row r="10" spans="4:8" x14ac:dyDescent="0.25">
      <c r="D10" t="s">
        <v>20</v>
      </c>
    </row>
    <row r="11" spans="4:8" x14ac:dyDescent="0.25">
      <c r="G11" t="s">
        <v>15</v>
      </c>
    </row>
    <row r="12" spans="4:8" x14ac:dyDescent="0.25">
      <c r="G12" t="s">
        <v>16</v>
      </c>
      <c r="H12" t="s">
        <v>7</v>
      </c>
    </row>
    <row r="13" spans="4:8" x14ac:dyDescent="0.25">
      <c r="G13" t="s">
        <v>8</v>
      </c>
      <c r="H13" s="4" t="s">
        <v>10</v>
      </c>
    </row>
    <row r="14" spans="4:8" x14ac:dyDescent="0.25">
      <c r="H14" s="4" t="s">
        <v>9</v>
      </c>
    </row>
    <row r="18" spans="8:8" x14ac:dyDescent="0.25">
      <c r="H1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</dc:creator>
  <cp:lastModifiedBy>ING</cp:lastModifiedBy>
  <dcterms:created xsi:type="dcterms:W3CDTF">2015-11-23T22:38:12Z</dcterms:created>
  <dcterms:modified xsi:type="dcterms:W3CDTF">2015-11-24T02:14:24Z</dcterms:modified>
</cp:coreProperties>
</file>