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437" documentId="8_{55828E59-596B-4A5E-ABA3-C9331405E77C}" xr6:coauthVersionLast="47" xr6:coauthVersionMax="47" xr10:uidLastSave="{D91511D8-80BF-412C-A50A-3E0FC48767B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2460" i="16" l="1" a="1"/>
  <c r="A2460" i="16" s="1"/>
  <c r="A2461" i="16" a="1"/>
  <c r="A2461" i="16" s="1"/>
  <c r="A2462" i="16" a="1"/>
  <c r="A2462" i="16" s="1"/>
  <c r="A2459" i="16" a="1"/>
  <c r="A2459" i="16" s="1"/>
  <c r="A2456" i="16" l="1" a="1"/>
  <c r="A2456" i="16" s="1"/>
  <c r="A2457" i="16" a="1"/>
  <c r="A2457" i="16" s="1"/>
  <c r="A2458" i="16" a="1"/>
  <c r="A2458" i="16" s="1"/>
  <c r="A2455" i="16" l="1" a="1"/>
  <c r="A2455" i="16" s="1"/>
  <c r="A2454" i="16" a="1"/>
  <c r="A2454" i="16" s="1"/>
  <c r="A2453" i="16" a="1"/>
  <c r="A2453" i="16" s="1"/>
  <c r="A2452" i="16" a="1"/>
  <c r="A2452" i="16" s="1"/>
  <c r="A2451" i="16" a="1"/>
  <c r="A2451" i="16" s="1"/>
  <c r="A2450" i="16" a="1"/>
  <c r="A245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66" i="2"/>
  <c r="E2367" i="2"/>
  <c r="E2368" i="2"/>
  <c r="E2369" i="2"/>
  <c r="E2370" i="2"/>
  <c r="E2371" i="2"/>
  <c r="E2365" i="2"/>
  <c r="E2359" i="2"/>
  <c r="E2360" i="2"/>
  <c r="E2361" i="2"/>
  <c r="E2362" i="2"/>
  <c r="E2363" i="2"/>
  <c r="E2358" i="2"/>
  <c r="E2342" i="2"/>
  <c r="E2343" i="2"/>
  <c r="E2344" i="2"/>
  <c r="E2345" i="2"/>
  <c r="E2346" i="2" s="1"/>
  <c r="E2347" i="2" s="1"/>
  <c r="E2348" i="2" s="1"/>
  <c r="E2349" i="2" s="1"/>
  <c r="E2350" i="2" s="1"/>
  <c r="E2351" i="2" s="1"/>
  <c r="E2352" i="2" s="1"/>
  <c r="E2353" i="2" s="1"/>
  <c r="E2354" i="2" s="1"/>
  <c r="E2355" i="2" s="1"/>
  <c r="E2356" i="2" s="1"/>
  <c r="E2341" i="2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2432" i="16" l="1" a="1"/>
  <c r="A2432" i="16" s="1"/>
  <c r="A2433" i="16" a="1"/>
  <c r="A2433" i="16" s="1"/>
  <c r="A2434" i="16" a="1"/>
  <c r="A2434" i="16" s="1"/>
  <c r="A2431" i="16" a="1"/>
  <c r="A2431" i="16" s="1"/>
  <c r="A2447" i="16" l="1" a="1"/>
  <c r="A2447" i="16" s="1"/>
  <c r="A2448" i="16" a="1"/>
  <c r="A2448" i="16" s="1"/>
  <c r="A2449" i="16" a="1"/>
  <c r="A2449" i="16" s="1"/>
  <c r="A2444" i="16" l="1" a="1"/>
  <c r="A2444" i="16" s="1"/>
  <c r="A2445" i="16" a="1"/>
  <c r="A2445" i="16" s="1"/>
  <c r="A2446" i="16" a="1"/>
  <c r="A2446" i="16" s="1"/>
  <c r="A2441" i="16" l="1" a="1"/>
  <c r="A2441" i="16" s="1"/>
  <c r="A2442" i="16" a="1"/>
  <c r="A2442" i="16" s="1"/>
  <c r="A2443" i="16" a="1"/>
  <c r="A2443" i="16" s="1"/>
  <c r="A2438" i="16" a="1"/>
  <c r="A2438" i="16" s="1"/>
  <c r="A2439" i="16" a="1"/>
  <c r="A2439" i="16" s="1"/>
  <c r="A2440" i="16" a="1"/>
  <c r="A2440" i="16" s="1"/>
  <c r="A2435" i="16" l="1" a="1"/>
  <c r="A2435" i="16" s="1"/>
  <c r="A2436" i="16" a="1"/>
  <c r="A2436" i="16" s="1"/>
  <c r="A2437" i="16" a="1"/>
  <c r="A243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2430" i="16" l="1" a="1"/>
  <c r="A2430" i="16" s="1"/>
  <c r="A2429" i="16" a="1"/>
  <c r="A2429" i="16" s="1"/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2383" i="16" a="1"/>
  <c r="A238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2382" i="16" a="1"/>
  <c r="A2382" i="16" s="1"/>
  <c r="A2381" i="16" l="1" a="1"/>
  <c r="A2381" i="16" s="1"/>
  <c r="A2380" i="16" a="1"/>
  <c r="A2380" i="16" s="1"/>
  <c r="A2379" i="16" a="1"/>
  <c r="A237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2297" i="16" l="1" a="1"/>
  <c r="A2297" i="16" s="1"/>
  <c r="A2296" i="16" a="1"/>
  <c r="A2296" i="16" s="1"/>
  <c r="A2295" i="16" a="1"/>
  <c r="A229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<sst xmlns="http://schemas.openxmlformats.org/spreadsheetml/2006/main" count="170551" uniqueCount="12212">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</sst>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40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2" fontId="0" fillId="0" borderId="0" xfId="0" quotePrefix="1" applyNumberFormat="1" applyFill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37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371"/>
        </sortRule>
      </sortRules>
    </nsvFilter>
  </namedSheetView>
  <namedSheetView name="Exibir2" id="{9895D530-D0E7-412C-8B07-2C6B91506262}">
    <nsvFilter filterId="{AE9EFAD8-00A1-47F8-AC8A-252E6DCDE664}" ref="A1:J2371" tableId="1">
      <sortRules>
        <sortRule colId="3" id="{2F1DEB27-6E04-45CA-AC7B-3999BD73F353}">
          <sortCondition ref="D1:D237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33" dataDxfId="131" headerRowBorderDxfId="132" tableBorderDxfId="130" totalsRowBorderDxfId="129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371" totalsRowShown="0" headerRowDxfId="107" dataDxfId="105" headerRowBorderDxfId="106" tableBorderDxfId="104">
  <autoFilter ref="A1:J237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83" dataDxfId="82">
  <autoFilter ref="A1:AB1576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156" dataDxfId="15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25" totalsRowShown="0" headerRowDxfId="53">
  <autoFilter ref="A1:H242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62" totalsRowShown="0" headerRowDxfId="44" dataDxfId="43">
  <autoFilter ref="A1:N246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553" totalsRowShown="0" headerRowDxfId="6" dataDxfId="5">
  <autoFilter ref="A1:E3555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9" totalsRowShown="0" headerRowDxfId="28" dataDxfId="27">
  <autoFilter ref="A1:L166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8" totalsRowShown="0" headerRowDxfId="14" dataDxfId="13">
  <autoFilter ref="A1:F607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2.2909999999999999</v>
      </c>
      <c r="Q333" s="142">
        <v>2.4060000000000001</v>
      </c>
      <c r="R333" s="142">
        <v>4.79</v>
      </c>
      <c r="S333" s="142">
        <v>68.180000000000007</v>
      </c>
      <c r="T333" s="142">
        <v>4.4400000000000004</v>
      </c>
      <c r="U333" s="8"/>
    </row>
    <row r="334" spans="1:21" x14ac:dyDescent="0.25">
      <c r="A334" s="257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7">
        <v>46264</v>
      </c>
      <c r="L334" s="368">
        <v>708.74</v>
      </c>
      <c r="M334" s="369">
        <v>710.22</v>
      </c>
      <c r="N334" s="370" t="s">
        <v>53</v>
      </c>
      <c r="O334" s="371" t="s">
        <v>28</v>
      </c>
      <c r="P334" s="52">
        <v>2.3149999999999999</v>
      </c>
      <c r="Q334" s="142">
        <v>2.4129999999999998</v>
      </c>
      <c r="R334" s="142">
        <v>4.0999999999999996</v>
      </c>
      <c r="S334" s="39">
        <v>74.75</v>
      </c>
      <c r="T334" s="142">
        <v>5.0199999999999996</v>
      </c>
      <c r="U334" s="8"/>
    </row>
    <row r="335" spans="1:21" x14ac:dyDescent="0.25">
      <c r="A335" s="257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7">
        <v>46264</v>
      </c>
      <c r="L335" s="368">
        <v>710.34</v>
      </c>
      <c r="M335" s="369">
        <v>708.82</v>
      </c>
      <c r="N335" s="370" t="s">
        <v>53</v>
      </c>
      <c r="O335" s="371" t="s">
        <v>28</v>
      </c>
      <c r="P335" s="52">
        <v>2.3149999999999999</v>
      </c>
      <c r="Q335" s="142">
        <v>2.4129999999999998</v>
      </c>
      <c r="R335" s="142">
        <v>4.0999999999999996</v>
      </c>
      <c r="S335" s="39">
        <v>74.75</v>
      </c>
      <c r="T335" s="142">
        <v>5.0199999999999996</v>
      </c>
      <c r="U335" s="8"/>
    </row>
    <row r="336" spans="1:21" x14ac:dyDescent="0.25">
      <c r="A336" s="257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3" t="s">
        <v>53</v>
      </c>
      <c r="O336" s="51" t="s">
        <v>28</v>
      </c>
      <c r="P336" s="52">
        <v>2.3039999999999998</v>
      </c>
      <c r="Q336" s="142">
        <v>2.411</v>
      </c>
      <c r="R336" s="142">
        <v>4.46</v>
      </c>
      <c r="S336" s="142">
        <v>71.849999999999994</v>
      </c>
      <c r="T336" s="142">
        <v>4.8899999999999997</v>
      </c>
      <c r="U336" s="8"/>
    </row>
    <row r="337" spans="1:21" x14ac:dyDescent="0.25">
      <c r="A337" s="257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3" t="s">
        <v>53</v>
      </c>
      <c r="O337" s="51" t="s">
        <v>28</v>
      </c>
      <c r="P337" s="52">
        <v>2.3039999999999998</v>
      </c>
      <c r="Q337" s="142">
        <v>2.411</v>
      </c>
      <c r="R337" s="142">
        <v>4.46</v>
      </c>
      <c r="S337" s="142">
        <v>71.849999999999994</v>
      </c>
      <c r="T337" s="142">
        <v>4.8899999999999997</v>
      </c>
      <c r="U337" s="8"/>
    </row>
    <row r="338" spans="1:21" x14ac:dyDescent="0.25">
      <c r="A338" s="257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3" t="s">
        <v>53</v>
      </c>
      <c r="O338" s="51" t="s">
        <v>28</v>
      </c>
      <c r="P338" s="52">
        <v>2.3039999999999998</v>
      </c>
      <c r="Q338" s="142">
        <v>2.411</v>
      </c>
      <c r="R338" s="142">
        <v>4.46</v>
      </c>
      <c r="S338" s="142">
        <v>71.849999999999994</v>
      </c>
      <c r="T338" s="142">
        <v>4.8899999999999997</v>
      </c>
      <c r="U338" s="8"/>
    </row>
    <row r="339" spans="1:21" x14ac:dyDescent="0.25">
      <c r="A339" s="257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3" t="s">
        <v>53</v>
      </c>
      <c r="O339" s="51" t="s">
        <v>28</v>
      </c>
      <c r="P339" s="52">
        <v>2.3039999999999998</v>
      </c>
      <c r="Q339" s="142">
        <v>2.411</v>
      </c>
      <c r="R339" s="142">
        <v>4.46</v>
      </c>
      <c r="S339" s="142">
        <v>71.849999999999994</v>
      </c>
      <c r="T339" s="142">
        <v>4.8899999999999997</v>
      </c>
      <c r="U339" s="8"/>
    </row>
    <row r="340" spans="1:21" x14ac:dyDescent="0.25">
      <c r="A340" s="257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380"/>
      <c r="H340" s="380"/>
      <c r="I340" s="44" t="s">
        <v>29</v>
      </c>
      <c r="J340" s="46" t="s">
        <v>37</v>
      </c>
      <c r="K340" s="395">
        <v>46266</v>
      </c>
      <c r="L340" s="396">
        <v>710.68</v>
      </c>
      <c r="M340" s="397">
        <v>709.46</v>
      </c>
      <c r="N340" s="323" t="s">
        <v>53</v>
      </c>
      <c r="O340" s="381" t="s">
        <v>28</v>
      </c>
      <c r="P340" s="398">
        <v>2.3220000000000001</v>
      </c>
      <c r="Q340" s="399">
        <v>2.415</v>
      </c>
      <c r="R340" s="399">
        <v>3.85</v>
      </c>
      <c r="S340" s="399">
        <v>74.739999999999995</v>
      </c>
      <c r="T340" s="399">
        <v>4.78</v>
      </c>
      <c r="U340" s="400"/>
    </row>
    <row r="341" spans="1:21" x14ac:dyDescent="0.25">
      <c r="A341" s="257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380"/>
      <c r="H341" s="380"/>
      <c r="I341" s="44" t="s">
        <v>25</v>
      </c>
      <c r="J341" s="46" t="s">
        <v>37</v>
      </c>
      <c r="K341" s="395">
        <v>46266</v>
      </c>
      <c r="L341" s="396">
        <v>710.34</v>
      </c>
      <c r="M341" s="397">
        <v>709.34</v>
      </c>
      <c r="N341" s="50" t="s">
        <v>47</v>
      </c>
      <c r="O341" s="381" t="s">
        <v>28</v>
      </c>
      <c r="P341" s="398">
        <v>2.3220000000000001</v>
      </c>
      <c r="Q341" s="399">
        <v>2.4220000000000002</v>
      </c>
      <c r="R341" s="399">
        <v>4.1100000000000003</v>
      </c>
      <c r="S341" s="399">
        <v>71.739999999999995</v>
      </c>
      <c r="T341" s="399">
        <v>4.1399999999999997</v>
      </c>
      <c r="U341" s="400"/>
    </row>
    <row r="342" spans="1:21" x14ac:dyDescent="0.25">
      <c r="A342" s="257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380"/>
      <c r="H342" s="380"/>
      <c r="I342" s="44" t="s">
        <v>29</v>
      </c>
      <c r="J342" s="46" t="s">
        <v>37</v>
      </c>
      <c r="K342" s="395">
        <v>46267</v>
      </c>
      <c r="L342" s="396">
        <v>710.34</v>
      </c>
      <c r="M342" s="397">
        <v>708.76</v>
      </c>
      <c r="N342" s="323" t="s">
        <v>53</v>
      </c>
      <c r="O342" s="381" t="s">
        <v>28</v>
      </c>
      <c r="P342" s="398">
        <v>2.3159999999999998</v>
      </c>
      <c r="Q342" s="399">
        <v>2.4169999999999998</v>
      </c>
      <c r="R342" s="399">
        <v>4.18</v>
      </c>
      <c r="S342" s="399">
        <v>73.180000000000007</v>
      </c>
      <c r="T342" s="399">
        <v>5.05</v>
      </c>
      <c r="U342" s="400"/>
    </row>
    <row r="343" spans="1:21" x14ac:dyDescent="0.25">
      <c r="A343" s="257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380"/>
      <c r="H343" s="380"/>
      <c r="I343" s="44" t="s">
        <v>29</v>
      </c>
      <c r="J343" s="46" t="s">
        <v>37</v>
      </c>
      <c r="K343" s="395">
        <v>46267</v>
      </c>
      <c r="L343" s="396">
        <v>709.46</v>
      </c>
      <c r="M343" s="397">
        <v>708.74</v>
      </c>
      <c r="N343" s="323" t="s">
        <v>53</v>
      </c>
      <c r="O343" s="381" t="s">
        <v>28</v>
      </c>
      <c r="P343" s="398">
        <v>2.3159999999999998</v>
      </c>
      <c r="Q343" s="399">
        <v>2.4169999999999998</v>
      </c>
      <c r="R343" s="399">
        <v>4.18</v>
      </c>
      <c r="S343" s="399">
        <v>73.180000000000007</v>
      </c>
      <c r="T343" s="399">
        <v>5.05</v>
      </c>
      <c r="U343" s="400"/>
    </row>
    <row r="344" spans="1:21" x14ac:dyDescent="0.25">
      <c r="A344" s="257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380"/>
      <c r="H344" s="380"/>
      <c r="I344" s="44" t="s">
        <v>25</v>
      </c>
      <c r="J344" s="46" t="s">
        <v>37</v>
      </c>
      <c r="K344" s="395">
        <v>46267</v>
      </c>
      <c r="L344" s="396">
        <v>708.74</v>
      </c>
      <c r="M344" s="397">
        <v>708.62</v>
      </c>
      <c r="N344" s="323" t="s">
        <v>53</v>
      </c>
      <c r="O344" s="381" t="s">
        <v>28</v>
      </c>
      <c r="P344" s="398">
        <v>2.3159999999999998</v>
      </c>
      <c r="Q344" s="399">
        <v>2.4169999999999998</v>
      </c>
      <c r="R344" s="399">
        <v>4.18</v>
      </c>
      <c r="S344" s="399">
        <v>73.180000000000007</v>
      </c>
      <c r="T344" s="399">
        <v>5.05</v>
      </c>
      <c r="U344" s="400"/>
    </row>
    <row r="345" spans="1:21" x14ac:dyDescent="0.25">
      <c r="A345" s="257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380"/>
      <c r="H345" s="380"/>
      <c r="I345" s="44" t="s">
        <v>25</v>
      </c>
      <c r="J345" s="46" t="s">
        <v>37</v>
      </c>
      <c r="K345" s="395">
        <v>46268</v>
      </c>
      <c r="L345" s="396">
        <v>708.62</v>
      </c>
      <c r="M345" s="397">
        <v>708.54</v>
      </c>
      <c r="N345" s="323" t="s">
        <v>53</v>
      </c>
      <c r="O345" s="381" t="s">
        <v>28</v>
      </c>
      <c r="P345" s="398">
        <v>2.302</v>
      </c>
      <c r="Q345" s="399">
        <v>2.4060000000000001</v>
      </c>
      <c r="R345" s="399">
        <v>4.3600000000000003</v>
      </c>
      <c r="S345" s="399">
        <v>72.260000000000005</v>
      </c>
      <c r="T345" s="399">
        <v>5.05</v>
      </c>
      <c r="U345" s="400"/>
    </row>
    <row r="346" spans="1:21" x14ac:dyDescent="0.25">
      <c r="A346" s="257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380"/>
      <c r="H346" s="380"/>
      <c r="I346" s="44" t="s">
        <v>25</v>
      </c>
      <c r="J346" s="46" t="s">
        <v>37</v>
      </c>
      <c r="K346" s="395">
        <v>46268</v>
      </c>
      <c r="L346" s="396">
        <v>707.04</v>
      </c>
      <c r="M346" s="397">
        <v>705.62</v>
      </c>
      <c r="N346" s="323" t="s">
        <v>53</v>
      </c>
      <c r="O346" s="381" t="s">
        <v>28</v>
      </c>
      <c r="P346" s="398">
        <v>2.302</v>
      </c>
      <c r="Q346" s="399">
        <v>2.4060000000000001</v>
      </c>
      <c r="R346" s="399">
        <v>4.3600000000000003</v>
      </c>
      <c r="S346" s="399">
        <v>72.260000000000005</v>
      </c>
      <c r="T346" s="399">
        <v>5.05</v>
      </c>
      <c r="U346" s="400"/>
    </row>
    <row r="347" spans="1:21" x14ac:dyDescent="0.25">
      <c r="A347" s="257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380"/>
      <c r="H347" s="380"/>
      <c r="I347" s="44" t="s">
        <v>25</v>
      </c>
      <c r="J347" s="46" t="s">
        <v>37</v>
      </c>
      <c r="K347" s="395">
        <v>46269</v>
      </c>
      <c r="L347" s="396">
        <v>705.58</v>
      </c>
      <c r="M347" s="397">
        <v>708.7</v>
      </c>
      <c r="N347" s="323" t="s">
        <v>53</v>
      </c>
      <c r="O347" s="381" t="s">
        <v>28</v>
      </c>
      <c r="P347" s="398">
        <v>2.31</v>
      </c>
      <c r="Q347" s="399">
        <v>2.4169999999999998</v>
      </c>
      <c r="R347" s="399">
        <v>4.43</v>
      </c>
      <c r="S347" s="399">
        <v>72.05</v>
      </c>
      <c r="T347" s="399">
        <v>5.26</v>
      </c>
      <c r="U347" s="400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42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8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350" t="s">
        <v>786</v>
      </c>
      <c r="B1817" s="221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350" t="s">
        <v>786</v>
      </c>
      <c r="B1818" s="221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350" t="s">
        <v>786</v>
      </c>
      <c r="B1819" s="221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350" t="s">
        <v>797</v>
      </c>
      <c r="B1820" s="221" t="s">
        <v>798</v>
      </c>
      <c r="C1820" s="133" t="s">
        <v>66</v>
      </c>
      <c r="D1820" s="74">
        <v>46211</v>
      </c>
      <c r="E1820" s="228">
        <v>717.1</v>
      </c>
      <c r="F1820" s="39">
        <v>5.4</v>
      </c>
      <c r="G1820" s="4">
        <v>5.28</v>
      </c>
      <c r="H1820" s="157">
        <v>2.2919999999999998</v>
      </c>
      <c r="I1820" s="4">
        <v>98.8</v>
      </c>
      <c r="J1820" s="8"/>
    </row>
    <row r="1821" spans="1:10" x14ac:dyDescent="0.25">
      <c r="A1821" s="350" t="s">
        <v>797</v>
      </c>
      <c r="B1821" s="221" t="s">
        <v>799</v>
      </c>
      <c r="C1821" s="133" t="s">
        <v>69</v>
      </c>
      <c r="D1821" s="74">
        <v>46211</v>
      </c>
      <c r="E1821" s="228">
        <f t="shared" ref="E1821:E1827" si="3">E1820+0.1</f>
        <v>717.2</v>
      </c>
      <c r="F1821" s="39">
        <v>4.9800000000000004</v>
      </c>
      <c r="G1821" s="4">
        <v>5.0599999999999996</v>
      </c>
      <c r="H1821" s="157">
        <v>2.2970000000000002</v>
      </c>
      <c r="I1821" s="4">
        <v>99</v>
      </c>
      <c r="J1821" s="8"/>
    </row>
    <row r="1822" spans="1:10" x14ac:dyDescent="0.25">
      <c r="A1822" s="350" t="s">
        <v>797</v>
      </c>
      <c r="B1822" s="221" t="s">
        <v>800</v>
      </c>
      <c r="C1822" s="133" t="s">
        <v>66</v>
      </c>
      <c r="D1822" s="74">
        <v>46211</v>
      </c>
      <c r="E1822" s="228">
        <f t="shared" si="3"/>
        <v>717.30000000000007</v>
      </c>
      <c r="F1822" s="39">
        <v>4.9000000000000004</v>
      </c>
      <c r="G1822" s="4">
        <v>5.68</v>
      </c>
      <c r="H1822" s="157">
        <v>2.2829999999999999</v>
      </c>
      <c r="I1822" s="4">
        <v>98.4</v>
      </c>
      <c r="J1822" s="8"/>
    </row>
    <row r="1823" spans="1:10" x14ac:dyDescent="0.25">
      <c r="A1823" s="350" t="s">
        <v>797</v>
      </c>
      <c r="B1823" s="221" t="s">
        <v>801</v>
      </c>
      <c r="C1823" s="133" t="s">
        <v>69</v>
      </c>
      <c r="D1823" s="74">
        <v>46211</v>
      </c>
      <c r="E1823" s="228">
        <f t="shared" si="3"/>
        <v>717.40000000000009</v>
      </c>
      <c r="F1823" s="39">
        <v>4.9800000000000004</v>
      </c>
      <c r="G1823" s="4">
        <v>5.13</v>
      </c>
      <c r="H1823" s="157">
        <v>2.2959999999999998</v>
      </c>
      <c r="I1823" s="4">
        <v>99</v>
      </c>
      <c r="J1823" s="8"/>
    </row>
    <row r="1824" spans="1:10" x14ac:dyDescent="0.25">
      <c r="A1824" s="350" t="s">
        <v>797</v>
      </c>
      <c r="B1824" s="221" t="s">
        <v>802</v>
      </c>
      <c r="C1824" s="133" t="s">
        <v>66</v>
      </c>
      <c r="D1824" s="74">
        <v>46211</v>
      </c>
      <c r="E1824" s="228">
        <f t="shared" si="3"/>
        <v>717.50000000000011</v>
      </c>
      <c r="F1824" s="39">
        <v>5.2</v>
      </c>
      <c r="G1824" s="4">
        <v>4.33</v>
      </c>
      <c r="H1824" s="157">
        <v>2.3149999999999999</v>
      </c>
      <c r="I1824" s="4">
        <v>99.8</v>
      </c>
      <c r="J1824" s="8"/>
    </row>
    <row r="1825" spans="1:10" x14ac:dyDescent="0.25">
      <c r="A1825" s="350" t="s">
        <v>797</v>
      </c>
      <c r="B1825" s="221" t="s">
        <v>803</v>
      </c>
      <c r="C1825" s="133" t="s">
        <v>69</v>
      </c>
      <c r="D1825" s="74">
        <v>46211</v>
      </c>
      <c r="E1825" s="228">
        <f t="shared" si="3"/>
        <v>717.60000000000014</v>
      </c>
      <c r="F1825" s="39">
        <v>5.25</v>
      </c>
      <c r="G1825" s="4">
        <v>5.94</v>
      </c>
      <c r="H1825" s="157">
        <v>2.2759999999999998</v>
      </c>
      <c r="I1825" s="4">
        <v>98.1</v>
      </c>
      <c r="J1825" s="8"/>
    </row>
    <row r="1826" spans="1:10" x14ac:dyDescent="0.25">
      <c r="A1826" s="350" t="s">
        <v>797</v>
      </c>
      <c r="B1826" s="221" t="s">
        <v>804</v>
      </c>
      <c r="C1826" s="133" t="s">
        <v>66</v>
      </c>
      <c r="D1826" s="74">
        <v>46211</v>
      </c>
      <c r="E1826" s="228">
        <f t="shared" si="3"/>
        <v>717.70000000000016</v>
      </c>
      <c r="F1826" s="39">
        <v>5.6</v>
      </c>
      <c r="G1826" s="4">
        <v>5.32</v>
      </c>
      <c r="H1826" s="157">
        <v>2.2909999999999999</v>
      </c>
      <c r="I1826" s="4">
        <v>98.8</v>
      </c>
      <c r="J1826" s="8"/>
    </row>
    <row r="1827" spans="1:10" x14ac:dyDescent="0.25">
      <c r="A1827" s="350" t="s">
        <v>797</v>
      </c>
      <c r="B1827" s="221" t="s">
        <v>805</v>
      </c>
      <c r="C1827" s="133" t="s">
        <v>69</v>
      </c>
      <c r="D1827" s="74">
        <v>46211</v>
      </c>
      <c r="E1827" s="228">
        <f t="shared" si="3"/>
        <v>717.80000000000018</v>
      </c>
      <c r="F1827" s="39">
        <v>5.78</v>
      </c>
      <c r="G1827" s="4">
        <v>5.65</v>
      </c>
      <c r="H1827" s="157">
        <v>2.2829999999999999</v>
      </c>
      <c r="I1827" s="4">
        <v>98.4</v>
      </c>
      <c r="J1827" s="8"/>
    </row>
    <row r="1828" spans="1:10" x14ac:dyDescent="0.25">
      <c r="A1828" s="350" t="s">
        <v>806</v>
      </c>
      <c r="B1828" s="221" t="s">
        <v>807</v>
      </c>
      <c r="C1828" s="133" t="s">
        <v>66</v>
      </c>
      <c r="D1828" s="74">
        <v>46212</v>
      </c>
      <c r="E1828" s="254">
        <v>717</v>
      </c>
      <c r="F1828" s="39">
        <v>5.4</v>
      </c>
      <c r="G1828" s="4">
        <v>6.11</v>
      </c>
      <c r="H1828" s="157">
        <v>2.2731914384613243</v>
      </c>
      <c r="I1828" s="4">
        <v>98.151616513874117</v>
      </c>
      <c r="J1828" s="8"/>
    </row>
    <row r="1829" spans="1:10" x14ac:dyDescent="0.25">
      <c r="A1829" s="349" t="s">
        <v>806</v>
      </c>
      <c r="B1829" s="150" t="s">
        <v>808</v>
      </c>
      <c r="C1829" s="133" t="s">
        <v>69</v>
      </c>
      <c r="D1829" s="74">
        <v>46212</v>
      </c>
      <c r="E1829" s="254">
        <v>717.2</v>
      </c>
      <c r="F1829" s="39">
        <v>4.9800000000000004</v>
      </c>
      <c r="G1829" s="4">
        <v>5.41</v>
      </c>
      <c r="H1829" s="157">
        <v>2.2890240845979988</v>
      </c>
      <c r="I1829" s="4">
        <v>98.835236813385094</v>
      </c>
      <c r="J1829" s="8"/>
    </row>
    <row r="1830" spans="1:10" x14ac:dyDescent="0.25">
      <c r="A1830" s="241" t="s">
        <v>806</v>
      </c>
      <c r="B1830" s="150" t="s">
        <v>809</v>
      </c>
      <c r="C1830" s="133" t="s">
        <v>66</v>
      </c>
      <c r="D1830" s="74">
        <v>46212</v>
      </c>
      <c r="E1830" s="254">
        <v>717.4</v>
      </c>
      <c r="F1830" s="39">
        <v>4.9000000000000004</v>
      </c>
      <c r="G1830" s="4">
        <v>6.57</v>
      </c>
      <c r="H1830" s="157">
        <v>2.2610635569288018</v>
      </c>
      <c r="I1830" s="4">
        <v>97.627960143730647</v>
      </c>
      <c r="J1830" s="8"/>
    </row>
    <row r="1831" spans="1:10" x14ac:dyDescent="0.25">
      <c r="A1831" s="241" t="s">
        <v>806</v>
      </c>
      <c r="B1831" s="150" t="s">
        <v>810</v>
      </c>
      <c r="C1831" s="133" t="s">
        <v>69</v>
      </c>
      <c r="D1831" s="74">
        <v>46212</v>
      </c>
      <c r="E1831" s="254">
        <v>717.6</v>
      </c>
      <c r="F1831" s="39">
        <v>4.9800000000000004</v>
      </c>
      <c r="G1831" s="4">
        <v>6.89</v>
      </c>
      <c r="H1831" s="157">
        <v>2.2533205563642253</v>
      </c>
      <c r="I1831" s="4">
        <v>97.293633694482963</v>
      </c>
      <c r="J1831" s="8"/>
    </row>
    <row r="1832" spans="1:10" x14ac:dyDescent="0.25">
      <c r="A1832" s="241" t="s">
        <v>806</v>
      </c>
      <c r="B1832" s="150" t="s">
        <v>811</v>
      </c>
      <c r="C1832" s="133" t="s">
        <v>66</v>
      </c>
      <c r="D1832" s="74">
        <v>46212</v>
      </c>
      <c r="E1832" s="254">
        <v>717.8</v>
      </c>
      <c r="F1832" s="39">
        <v>5.2</v>
      </c>
      <c r="G1832" s="4">
        <v>6.3</v>
      </c>
      <c r="H1832" s="157">
        <v>2.2676212140462328</v>
      </c>
      <c r="I1832" s="4">
        <v>97.91110596054547</v>
      </c>
      <c r="J1832" s="8"/>
    </row>
    <row r="1833" spans="1:10" x14ac:dyDescent="0.25">
      <c r="A1833" s="241" t="s">
        <v>812</v>
      </c>
      <c r="B1833" s="150" t="s">
        <v>813</v>
      </c>
      <c r="C1833" s="133" t="s">
        <v>69</v>
      </c>
      <c r="D1833" s="74">
        <v>46213</v>
      </c>
      <c r="E1833" s="254">
        <v>709.7</v>
      </c>
      <c r="F1833" s="39">
        <v>5</v>
      </c>
      <c r="G1833" s="4">
        <v>5.85</v>
      </c>
      <c r="H1833" s="157">
        <v>2.2898081477869878</v>
      </c>
      <c r="I1833" s="4">
        <v>98.486371947827422</v>
      </c>
      <c r="J1833" s="8"/>
    </row>
    <row r="1834" spans="1:10" x14ac:dyDescent="0.25">
      <c r="A1834" s="241" t="s">
        <v>812</v>
      </c>
      <c r="B1834" s="150" t="s">
        <v>814</v>
      </c>
      <c r="C1834" s="133" t="s">
        <v>66</v>
      </c>
      <c r="D1834" s="74">
        <v>46213</v>
      </c>
      <c r="E1834" s="254">
        <v>709.8</v>
      </c>
      <c r="F1834" s="39">
        <v>5.01</v>
      </c>
      <c r="G1834" s="4">
        <v>6.42</v>
      </c>
      <c r="H1834" s="157">
        <v>2.2759106114753638</v>
      </c>
      <c r="I1834" s="4">
        <v>97.88862845055327</v>
      </c>
      <c r="J1834" s="8"/>
    </row>
    <row r="1835" spans="1:10" x14ac:dyDescent="0.25">
      <c r="A1835" s="241" t="s">
        <v>812</v>
      </c>
      <c r="B1835" s="150" t="s">
        <v>815</v>
      </c>
      <c r="C1835" s="133" t="s">
        <v>69</v>
      </c>
      <c r="D1835" s="74">
        <v>46213</v>
      </c>
      <c r="E1835" s="254">
        <v>709.9</v>
      </c>
      <c r="F1835" s="39">
        <v>5.0199999999999996</v>
      </c>
      <c r="G1835" s="4">
        <v>6.5</v>
      </c>
      <c r="H1835" s="157">
        <v>2.2738886593898693</v>
      </c>
      <c r="I1835" s="4">
        <v>97.801662769456726</v>
      </c>
      <c r="J1835" s="8"/>
    </row>
    <row r="1836" spans="1:10" x14ac:dyDescent="0.25">
      <c r="A1836" s="241" t="s">
        <v>812</v>
      </c>
      <c r="B1836" s="150" t="s">
        <v>816</v>
      </c>
      <c r="C1836" s="133" t="s">
        <v>66</v>
      </c>
      <c r="D1836" s="74">
        <v>46213</v>
      </c>
      <c r="E1836" s="254">
        <v>710</v>
      </c>
      <c r="F1836" s="39">
        <v>4.9800000000000004</v>
      </c>
      <c r="G1836" s="4">
        <v>5.23</v>
      </c>
      <c r="H1836" s="157">
        <v>2.304900306191477</v>
      </c>
      <c r="I1836" s="4">
        <v>99.135497040493618</v>
      </c>
      <c r="J1836" s="8"/>
    </row>
    <row r="1837" spans="1:10" x14ac:dyDescent="0.25">
      <c r="A1837" s="241" t="s">
        <v>812</v>
      </c>
      <c r="B1837" s="150" t="s">
        <v>817</v>
      </c>
      <c r="C1837" s="133" t="s">
        <v>69</v>
      </c>
      <c r="D1837" s="74">
        <v>46213</v>
      </c>
      <c r="E1837" s="254">
        <v>710.1</v>
      </c>
      <c r="F1837" s="39">
        <v>5</v>
      </c>
      <c r="G1837" s="4">
        <v>6.43</v>
      </c>
      <c r="H1837" s="157">
        <v>2.2756353320785161</v>
      </c>
      <c r="I1837" s="4">
        <v>97.876788476495307</v>
      </c>
      <c r="J1837" s="8"/>
    </row>
    <row r="1838" spans="1:10" x14ac:dyDescent="0.25">
      <c r="A1838" s="241" t="s">
        <v>812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5.08</v>
      </c>
      <c r="G1838" s="4">
        <v>6.55</v>
      </c>
      <c r="H1838" s="157">
        <v>2.272684952298353</v>
      </c>
      <c r="I1838" s="4">
        <v>97.749890421434529</v>
      </c>
      <c r="J1838" s="8"/>
    </row>
    <row r="1839" spans="1:10" x14ac:dyDescent="0.25">
      <c r="A1839" s="241" t="s">
        <v>812</v>
      </c>
      <c r="B1839" s="150" t="s">
        <v>819</v>
      </c>
      <c r="C1839" s="133" t="s">
        <v>69</v>
      </c>
      <c r="D1839" s="74">
        <v>46213</v>
      </c>
      <c r="E1839" s="254">
        <v>711.8</v>
      </c>
      <c r="F1839" s="39">
        <v>5.0999999999999996</v>
      </c>
      <c r="G1839" s="4">
        <v>6.19</v>
      </c>
      <c r="H1839" s="157">
        <v>2.2814588953999411</v>
      </c>
      <c r="I1839" s="4">
        <v>98.127264318277028</v>
      </c>
      <c r="J1839" s="8"/>
    </row>
    <row r="1840" spans="1:10" x14ac:dyDescent="0.25">
      <c r="A1840" s="241" t="s">
        <v>820</v>
      </c>
      <c r="B1840" s="150" t="s">
        <v>821</v>
      </c>
      <c r="C1840" s="133" t="s">
        <v>66</v>
      </c>
      <c r="D1840" s="74">
        <v>46213</v>
      </c>
      <c r="E1840" s="254">
        <v>709.7</v>
      </c>
      <c r="F1840" s="39">
        <v>4.9800000000000004</v>
      </c>
      <c r="G1840" s="4">
        <v>5.97</v>
      </c>
      <c r="H1840" s="157">
        <v>2.2876695913427318</v>
      </c>
      <c r="I1840" s="4">
        <v>98.862125814292639</v>
      </c>
      <c r="J1840" s="8"/>
    </row>
    <row r="1841" spans="1:10" x14ac:dyDescent="0.25">
      <c r="A1841" s="241" t="s">
        <v>820</v>
      </c>
      <c r="B1841" s="150" t="s">
        <v>822</v>
      </c>
      <c r="C1841" s="133" t="s">
        <v>69</v>
      </c>
      <c r="D1841" s="74">
        <v>46213</v>
      </c>
      <c r="E1841" s="254">
        <v>709.8</v>
      </c>
      <c r="F1841" s="39">
        <v>4.99</v>
      </c>
      <c r="G1841" s="4">
        <v>5.67</v>
      </c>
      <c r="H1841" s="157">
        <v>2.2950511215606539</v>
      </c>
      <c r="I1841" s="4">
        <v>99.181120205732668</v>
      </c>
      <c r="J1841" s="8"/>
    </row>
    <row r="1842" spans="1:10" x14ac:dyDescent="0.25">
      <c r="A1842" s="241" t="s">
        <v>820</v>
      </c>
      <c r="B1842" s="150" t="s">
        <v>823</v>
      </c>
      <c r="C1842" s="133" t="s">
        <v>66</v>
      </c>
      <c r="D1842" s="74">
        <v>46213</v>
      </c>
      <c r="E1842" s="254">
        <v>709.9</v>
      </c>
      <c r="F1842" s="39">
        <v>5</v>
      </c>
      <c r="G1842" s="4">
        <v>5.17</v>
      </c>
      <c r="H1842" s="157">
        <v>2.3072462052863698</v>
      </c>
      <c r="I1842" s="4">
        <v>99.708133331303799</v>
      </c>
      <c r="J1842" s="8"/>
    </row>
    <row r="1843" spans="1:10" x14ac:dyDescent="0.25">
      <c r="A1843" s="241" t="s">
        <v>820</v>
      </c>
      <c r="B1843" s="150" t="s">
        <v>824</v>
      </c>
      <c r="C1843" s="133" t="s">
        <v>69</v>
      </c>
      <c r="D1843" s="74">
        <v>46213</v>
      </c>
      <c r="E1843" s="254">
        <v>710</v>
      </c>
      <c r="F1843" s="39">
        <v>5</v>
      </c>
      <c r="G1843" s="4">
        <v>5.66</v>
      </c>
      <c r="H1843" s="157">
        <v>2.2952479759212667</v>
      </c>
      <c r="I1843" s="4">
        <v>99.18962730861135</v>
      </c>
      <c r="J1843" s="8"/>
    </row>
    <row r="1844" spans="1:10" x14ac:dyDescent="0.25">
      <c r="A1844" s="241" t="s">
        <v>820</v>
      </c>
      <c r="B1844" s="150" t="s">
        <v>825</v>
      </c>
      <c r="C1844" s="133" t="s">
        <v>66</v>
      </c>
      <c r="D1844" s="74">
        <v>46213</v>
      </c>
      <c r="E1844" s="254">
        <v>710.1</v>
      </c>
      <c r="F1844" s="39">
        <v>4.97</v>
      </c>
      <c r="G1844" s="4">
        <v>6.25</v>
      </c>
      <c r="H1844" s="157">
        <v>2.280820627802691</v>
      </c>
      <c r="I1844" s="4">
        <v>98.566146404610677</v>
      </c>
      <c r="J1844" s="8"/>
    </row>
    <row r="1845" spans="1:10" x14ac:dyDescent="0.25">
      <c r="A1845" s="241" t="s">
        <v>820</v>
      </c>
      <c r="B1845" s="150" t="s">
        <v>826</v>
      </c>
      <c r="C1845" s="133" t="s">
        <v>69</v>
      </c>
      <c r="D1845" s="74">
        <v>46213</v>
      </c>
      <c r="E1845" s="254">
        <v>710.2</v>
      </c>
      <c r="F1845" s="39">
        <v>5</v>
      </c>
      <c r="G1845" s="4">
        <v>6.55</v>
      </c>
      <c r="H1845" s="157">
        <v>2.2736027601320434</v>
      </c>
      <c r="I1845" s="4">
        <v>98.254224724807401</v>
      </c>
      <c r="J1845" s="8"/>
    </row>
    <row r="1846" spans="1:10" x14ac:dyDescent="0.25">
      <c r="A1846" s="241" t="s">
        <v>820</v>
      </c>
      <c r="B1846" s="150" t="s">
        <v>827</v>
      </c>
      <c r="C1846" s="133" t="s">
        <v>66</v>
      </c>
      <c r="D1846" s="74">
        <v>46213</v>
      </c>
      <c r="E1846" s="254">
        <v>711.7</v>
      </c>
      <c r="F1846" s="39">
        <v>5.5</v>
      </c>
      <c r="G1846" s="4">
        <v>5.55</v>
      </c>
      <c r="H1846" s="157">
        <v>2.2979024146333749</v>
      </c>
      <c r="I1846" s="4">
        <v>99.304339439644551</v>
      </c>
      <c r="J1846" s="8"/>
    </row>
    <row r="1847" spans="1:10" x14ac:dyDescent="0.25">
      <c r="A1847" s="241" t="s">
        <v>828</v>
      </c>
      <c r="B1847" s="150" t="s">
        <v>829</v>
      </c>
      <c r="C1847" s="133" t="s">
        <v>69</v>
      </c>
      <c r="D1847" s="74">
        <v>46213</v>
      </c>
      <c r="E1847" s="254">
        <v>711.7</v>
      </c>
      <c r="F1847" s="39">
        <v>4.9800000000000004</v>
      </c>
      <c r="G1847" s="4">
        <v>6.79</v>
      </c>
      <c r="H1847" s="157">
        <v>2.2679999999999998</v>
      </c>
      <c r="I1847" s="4">
        <v>98</v>
      </c>
      <c r="J1847" s="8"/>
    </row>
    <row r="1848" spans="1:10" x14ac:dyDescent="0.25">
      <c r="A1848" s="241" t="s">
        <v>828</v>
      </c>
      <c r="B1848" s="150" t="s">
        <v>830</v>
      </c>
      <c r="C1848" s="133" t="s">
        <v>66</v>
      </c>
      <c r="D1848" s="74">
        <v>46213</v>
      </c>
      <c r="E1848" s="254">
        <v>711.8</v>
      </c>
      <c r="F1848" s="39">
        <v>4.99</v>
      </c>
      <c r="G1848" s="4">
        <v>6</v>
      </c>
      <c r="H1848" s="157">
        <v>2.2869999999999999</v>
      </c>
      <c r="I1848" s="4">
        <v>98.8</v>
      </c>
      <c r="J1848" s="8"/>
    </row>
    <row r="1849" spans="1:10" x14ac:dyDescent="0.25">
      <c r="A1849" s="241" t="s">
        <v>565</v>
      </c>
      <c r="B1849" s="150" t="s">
        <v>831</v>
      </c>
      <c r="C1849" s="133" t="s">
        <v>69</v>
      </c>
      <c r="D1849" s="74">
        <v>46214</v>
      </c>
      <c r="E1849" s="254">
        <v>709.7</v>
      </c>
      <c r="F1849" s="39">
        <v>4.4000000000000004</v>
      </c>
      <c r="G1849" s="4">
        <v>6.53</v>
      </c>
      <c r="H1849" s="157">
        <v>2.2730944816001495</v>
      </c>
      <c r="I1849" s="4">
        <v>97.851678071465756</v>
      </c>
      <c r="J1849" s="8"/>
    </row>
    <row r="1850" spans="1:10" x14ac:dyDescent="0.25">
      <c r="A1850" s="241" t="s">
        <v>565</v>
      </c>
      <c r="B1850" s="150" t="s">
        <v>832</v>
      </c>
      <c r="C1850" s="133" t="s">
        <v>66</v>
      </c>
      <c r="D1850" s="74">
        <v>46214</v>
      </c>
      <c r="E1850" s="254">
        <v>709.8</v>
      </c>
      <c r="F1850" s="39">
        <v>4.17</v>
      </c>
      <c r="G1850" s="4">
        <v>6.12</v>
      </c>
      <c r="H1850" s="157">
        <v>2.2831841656874272</v>
      </c>
      <c r="I1850" s="4">
        <v>98.286016602988695</v>
      </c>
      <c r="J1850" s="8"/>
    </row>
    <row r="1851" spans="1:10" x14ac:dyDescent="0.25">
      <c r="A1851" s="241" t="s">
        <v>565</v>
      </c>
      <c r="B1851" s="150" t="s">
        <v>833</v>
      </c>
      <c r="C1851" s="133" t="s">
        <v>69</v>
      </c>
      <c r="D1851" s="74">
        <v>46214</v>
      </c>
      <c r="E1851" s="254">
        <v>709.9</v>
      </c>
      <c r="F1851" s="39">
        <v>4.9000000000000004</v>
      </c>
      <c r="G1851" s="4">
        <v>6.26</v>
      </c>
      <c r="H1851" s="157">
        <v>2.2797602380225817</v>
      </c>
      <c r="I1851" s="4">
        <v>98.138624107730593</v>
      </c>
      <c r="J1851" s="8"/>
    </row>
    <row r="1852" spans="1:10" x14ac:dyDescent="0.25">
      <c r="A1852" s="241" t="s">
        <v>565</v>
      </c>
      <c r="B1852" s="150" t="s">
        <v>834</v>
      </c>
      <c r="C1852" s="133" t="s">
        <v>66</v>
      </c>
      <c r="D1852" s="74">
        <v>46214</v>
      </c>
      <c r="E1852" s="254">
        <v>710</v>
      </c>
      <c r="F1852" s="39">
        <v>4.21</v>
      </c>
      <c r="G1852" s="45">
        <v>6.92</v>
      </c>
      <c r="H1852" s="157">
        <v>2.2636584054453359</v>
      </c>
      <c r="I1852" s="4">
        <v>97.445475912412221</v>
      </c>
      <c r="J1852" s="8"/>
    </row>
    <row r="1853" spans="1:10" x14ac:dyDescent="0.25">
      <c r="A1853" s="241" t="s">
        <v>565</v>
      </c>
      <c r="B1853" s="150" t="s">
        <v>835</v>
      </c>
      <c r="C1853" s="133" t="s">
        <v>69</v>
      </c>
      <c r="D1853" s="74">
        <v>46214</v>
      </c>
      <c r="E1853" s="254">
        <v>710.1</v>
      </c>
      <c r="F1853" s="166">
        <v>4.17</v>
      </c>
      <c r="G1853" s="39">
        <v>5.95</v>
      </c>
      <c r="H1853" s="157">
        <v>2.2873573718641875</v>
      </c>
      <c r="I1853" s="4">
        <v>98.465663877063605</v>
      </c>
      <c r="J1853" s="8"/>
    </row>
    <row r="1854" spans="1:10" x14ac:dyDescent="0.25">
      <c r="A1854" s="241" t="s">
        <v>836</v>
      </c>
      <c r="B1854" s="150" t="s">
        <v>837</v>
      </c>
      <c r="C1854" s="133" t="s">
        <v>66</v>
      </c>
      <c r="D1854" s="74">
        <v>46214</v>
      </c>
      <c r="E1854" s="254">
        <v>709.7</v>
      </c>
      <c r="F1854" s="166">
        <v>4.4000000000000004</v>
      </c>
      <c r="G1854" s="39">
        <v>4.4000000000000004</v>
      </c>
      <c r="H1854" s="157">
        <v>2.2550259864950419</v>
      </c>
      <c r="I1854" s="4">
        <v>97.073869414336727</v>
      </c>
      <c r="J1854" s="8"/>
    </row>
    <row r="1855" spans="1:10" x14ac:dyDescent="0.25">
      <c r="A1855" s="241" t="s">
        <v>836</v>
      </c>
      <c r="B1855" s="150" t="s">
        <v>838</v>
      </c>
      <c r="C1855" s="133" t="s">
        <v>69</v>
      </c>
      <c r="D1855" s="74">
        <v>46214</v>
      </c>
      <c r="E1855" s="254">
        <f>E1854+0.1</f>
        <v>709.80000000000007</v>
      </c>
      <c r="F1855" s="166">
        <v>4.17</v>
      </c>
      <c r="G1855" s="166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41" t="s">
        <v>836</v>
      </c>
      <c r="B1856" s="150" t="s">
        <v>839</v>
      </c>
      <c r="C1856" s="133" t="s">
        <v>66</v>
      </c>
      <c r="D1856" s="74">
        <v>46214</v>
      </c>
      <c r="E1856" s="254">
        <f>E1855+0.1</f>
        <v>709.90000000000009</v>
      </c>
      <c r="F1856" s="166">
        <v>4.9000000000000004</v>
      </c>
      <c r="G1856" s="166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41" t="s">
        <v>836</v>
      </c>
      <c r="B1857" s="150" t="s">
        <v>840</v>
      </c>
      <c r="C1857" s="133" t="s">
        <v>69</v>
      </c>
      <c r="D1857" s="74">
        <v>46214</v>
      </c>
      <c r="E1857" s="254">
        <f>E1856+0.1</f>
        <v>710.00000000000011</v>
      </c>
      <c r="F1857" s="166">
        <v>4.21</v>
      </c>
      <c r="G1857" s="166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41" t="s">
        <v>836</v>
      </c>
      <c r="B1858" s="150" t="s">
        <v>841</v>
      </c>
      <c r="C1858" s="133" t="s">
        <v>66</v>
      </c>
      <c r="D1858" s="74">
        <v>46214</v>
      </c>
      <c r="E1858" s="254">
        <f>E1857+0.1</f>
        <v>710.10000000000014</v>
      </c>
      <c r="F1858" s="166">
        <v>4.17</v>
      </c>
      <c r="G1858" s="166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41" t="s">
        <v>842</v>
      </c>
      <c r="B1859" s="150" t="s">
        <v>843</v>
      </c>
      <c r="C1859" s="133" t="s">
        <v>69</v>
      </c>
      <c r="D1859" s="74">
        <v>46217</v>
      </c>
      <c r="E1859" s="254">
        <v>718.1</v>
      </c>
      <c r="F1859" s="39">
        <v>4.4000000000000004</v>
      </c>
      <c r="G1859" s="166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41" t="s">
        <v>844</v>
      </c>
      <c r="B1860" s="150" t="s">
        <v>845</v>
      </c>
      <c r="C1860" s="133" t="s">
        <v>66</v>
      </c>
      <c r="D1860" s="74">
        <v>46219</v>
      </c>
      <c r="E1860" s="254">
        <v>726</v>
      </c>
      <c r="F1860" s="166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41" t="s">
        <v>844</v>
      </c>
      <c r="B1861" s="150" t="s">
        <v>846</v>
      </c>
      <c r="C1861" s="133" t="s">
        <v>69</v>
      </c>
      <c r="D1861" s="74">
        <v>46219</v>
      </c>
      <c r="E1861" s="254">
        <v>726</v>
      </c>
      <c r="F1861" s="166">
        <v>4.17</v>
      </c>
      <c r="G1861" s="166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41" t="s">
        <v>844</v>
      </c>
      <c r="B1862" s="150" t="s">
        <v>847</v>
      </c>
      <c r="C1862" s="133" t="s">
        <v>66</v>
      </c>
      <c r="D1862" s="74">
        <v>46219</v>
      </c>
      <c r="E1862" s="254">
        <v>725.9</v>
      </c>
      <c r="F1862" s="166">
        <v>4.9000000000000004</v>
      </c>
      <c r="G1862" s="166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41" t="s">
        <v>844</v>
      </c>
      <c r="B1863" s="150" t="s">
        <v>848</v>
      </c>
      <c r="C1863" s="133" t="s">
        <v>69</v>
      </c>
      <c r="D1863" s="74">
        <v>46219</v>
      </c>
      <c r="E1863" s="254">
        <v>726</v>
      </c>
      <c r="F1863" s="166">
        <v>4.21</v>
      </c>
      <c r="G1863" s="166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41" t="s">
        <v>844</v>
      </c>
      <c r="B1864" s="150" t="s">
        <v>849</v>
      </c>
      <c r="C1864" s="133" t="s">
        <v>66</v>
      </c>
      <c r="D1864" s="74">
        <v>46219</v>
      </c>
      <c r="E1864" s="254">
        <v>726.1</v>
      </c>
      <c r="F1864" s="166">
        <v>4.17</v>
      </c>
      <c r="G1864" s="166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41" t="s">
        <v>850</v>
      </c>
      <c r="B1865" s="150" t="s">
        <v>851</v>
      </c>
      <c r="C1865" s="133" t="s">
        <v>69</v>
      </c>
      <c r="D1865" s="74">
        <v>46220</v>
      </c>
      <c r="E1865" s="254">
        <v>712</v>
      </c>
      <c r="F1865" s="166">
        <v>4.21</v>
      </c>
      <c r="G1865" s="166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41" t="s">
        <v>850</v>
      </c>
      <c r="B1866" s="150" t="s">
        <v>852</v>
      </c>
      <c r="C1866" s="133" t="s">
        <v>66</v>
      </c>
      <c r="D1866" s="74">
        <v>46220</v>
      </c>
      <c r="E1866" s="254">
        <f>E1865+0.1</f>
        <v>712.1</v>
      </c>
      <c r="F1866" s="39">
        <v>4.9000000000000004</v>
      </c>
      <c r="G1866" s="166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41" t="s">
        <v>850</v>
      </c>
      <c r="B1867" s="150" t="s">
        <v>853</v>
      </c>
      <c r="C1867" s="133" t="s">
        <v>69</v>
      </c>
      <c r="D1867" s="74">
        <v>46220</v>
      </c>
      <c r="E1867" s="254">
        <f>E1866+0.1</f>
        <v>712.2</v>
      </c>
      <c r="F1867" s="166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41" t="s">
        <v>854</v>
      </c>
      <c r="B1868" s="150" t="s">
        <v>855</v>
      </c>
      <c r="C1868" s="133" t="s">
        <v>66</v>
      </c>
      <c r="D1868" s="74">
        <v>46220</v>
      </c>
      <c r="E1868" s="254">
        <v>712</v>
      </c>
      <c r="F1868" s="166">
        <v>5.01</v>
      </c>
      <c r="G1868" s="166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41" t="s">
        <v>854</v>
      </c>
      <c r="B1869" s="150" t="s">
        <v>856</v>
      </c>
      <c r="C1869" s="133" t="s">
        <v>69</v>
      </c>
      <c r="D1869" s="74">
        <v>46220</v>
      </c>
      <c r="E1869" s="254">
        <v>712.1</v>
      </c>
      <c r="F1869" s="166">
        <v>4.9000000000000004</v>
      </c>
      <c r="G1869" s="166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41" t="s">
        <v>854</v>
      </c>
      <c r="B1870" s="150" t="s">
        <v>857</v>
      </c>
      <c r="C1870" s="133" t="s">
        <v>66</v>
      </c>
      <c r="D1870" s="74">
        <v>46220</v>
      </c>
      <c r="E1870" s="254">
        <v>712.2</v>
      </c>
      <c r="F1870" s="166">
        <v>5.0999999999999996</v>
      </c>
      <c r="G1870" s="166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41" t="s">
        <v>858</v>
      </c>
      <c r="B1871" s="150" t="s">
        <v>859</v>
      </c>
      <c r="C1871" s="133" t="s">
        <v>69</v>
      </c>
      <c r="D1871" s="74">
        <v>46220</v>
      </c>
      <c r="E1871" s="254">
        <v>711.7</v>
      </c>
      <c r="F1871" s="166">
        <v>4.01</v>
      </c>
      <c r="G1871" s="166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41" t="s">
        <v>858</v>
      </c>
      <c r="B1872" s="150" t="s">
        <v>860</v>
      </c>
      <c r="C1872" s="133" t="s">
        <v>66</v>
      </c>
      <c r="D1872" s="74">
        <v>46220</v>
      </c>
      <c r="E1872" s="254">
        <v>711.8</v>
      </c>
      <c r="F1872" s="166">
        <v>4.09</v>
      </c>
      <c r="G1872" s="166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41" t="s">
        <v>858</v>
      </c>
      <c r="B1873" s="150" t="s">
        <v>861</v>
      </c>
      <c r="C1873" s="133" t="s">
        <v>69</v>
      </c>
      <c r="D1873" s="74">
        <v>46220</v>
      </c>
      <c r="E1873" s="254">
        <v>711.9</v>
      </c>
      <c r="F1873" s="39">
        <v>4.0999999999999996</v>
      </c>
      <c r="G1873" s="166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41" t="s">
        <v>862</v>
      </c>
      <c r="B1874" s="150" t="s">
        <v>859</v>
      </c>
      <c r="C1874" s="133" t="s">
        <v>66</v>
      </c>
      <c r="D1874" s="74">
        <v>46220</v>
      </c>
      <c r="E1874" s="254">
        <v>711.7</v>
      </c>
      <c r="F1874" s="166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41" t="s">
        <v>862</v>
      </c>
      <c r="B1875" s="150" t="s">
        <v>860</v>
      </c>
      <c r="C1875" s="133" t="s">
        <v>69</v>
      </c>
      <c r="D1875" s="74">
        <v>46220</v>
      </c>
      <c r="E1875" s="254">
        <v>711.8</v>
      </c>
      <c r="F1875" s="166">
        <v>4.29</v>
      </c>
      <c r="G1875" s="166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41" t="s">
        <v>862</v>
      </c>
      <c r="B1876" s="150" t="s">
        <v>861</v>
      </c>
      <c r="C1876" s="133" t="s">
        <v>66</v>
      </c>
      <c r="D1876" s="74">
        <v>46220</v>
      </c>
      <c r="E1876" s="254">
        <v>711.9</v>
      </c>
      <c r="F1876" s="166">
        <v>4.0999999999999996</v>
      </c>
      <c r="G1876" s="166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41" t="s">
        <v>863</v>
      </c>
      <c r="B1877" s="150" t="s">
        <v>864</v>
      </c>
      <c r="C1877" s="133" t="s">
        <v>69</v>
      </c>
      <c r="D1877" s="74">
        <v>46223</v>
      </c>
      <c r="E1877" s="254">
        <v>710.3</v>
      </c>
      <c r="F1877" s="166">
        <v>4.38</v>
      </c>
      <c r="G1877" s="166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41" t="s">
        <v>863</v>
      </c>
      <c r="B1878" s="150" t="s">
        <v>865</v>
      </c>
      <c r="C1878" s="133" t="s">
        <v>66</v>
      </c>
      <c r="D1878" s="74">
        <v>46223</v>
      </c>
      <c r="E1878" s="254">
        <f t="shared" ref="E1878:E1890" si="4">E1877+0.1</f>
        <v>710.4</v>
      </c>
      <c r="F1878" s="166">
        <v>4.2699999999999996</v>
      </c>
      <c r="G1878" s="166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41" t="s">
        <v>863</v>
      </c>
      <c r="B1879" s="150" t="s">
        <v>866</v>
      </c>
      <c r="C1879" s="133" t="s">
        <v>69</v>
      </c>
      <c r="D1879" s="74">
        <v>46223</v>
      </c>
      <c r="E1879" s="254">
        <f t="shared" si="4"/>
        <v>710.5</v>
      </c>
      <c r="F1879" s="166">
        <v>4.55</v>
      </c>
      <c r="G1879" s="166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41" t="s">
        <v>863</v>
      </c>
      <c r="B1880" s="150" t="s">
        <v>867</v>
      </c>
      <c r="C1880" s="133" t="s">
        <v>66</v>
      </c>
      <c r="D1880" s="74">
        <v>46223</v>
      </c>
      <c r="E1880" s="254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41" t="s">
        <v>863</v>
      </c>
      <c r="B1881" s="150" t="s">
        <v>868</v>
      </c>
      <c r="C1881" s="133" t="s">
        <v>69</v>
      </c>
      <c r="D1881" s="74">
        <v>46223</v>
      </c>
      <c r="E1881" s="254">
        <f t="shared" si="4"/>
        <v>710.7</v>
      </c>
      <c r="F1881" s="166">
        <v>4.37</v>
      </c>
      <c r="G1881" s="166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41" t="s">
        <v>863</v>
      </c>
      <c r="B1882" s="150" t="s">
        <v>869</v>
      </c>
      <c r="C1882" s="133" t="s">
        <v>66</v>
      </c>
      <c r="D1882" s="74">
        <v>46223</v>
      </c>
      <c r="E1882" s="254">
        <f t="shared" si="4"/>
        <v>710.80000000000007</v>
      </c>
      <c r="F1882" s="166">
        <v>5</v>
      </c>
      <c r="G1882" s="166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41" t="s">
        <v>863</v>
      </c>
      <c r="B1883" s="150" t="s">
        <v>870</v>
      </c>
      <c r="C1883" s="133" t="s">
        <v>69</v>
      </c>
      <c r="D1883" s="74">
        <v>46223</v>
      </c>
      <c r="E1883" s="254">
        <f t="shared" si="4"/>
        <v>710.90000000000009</v>
      </c>
      <c r="F1883" s="166">
        <v>4.5</v>
      </c>
      <c r="G1883" s="166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41" t="s">
        <v>863</v>
      </c>
      <c r="B1884" s="150" t="s">
        <v>871</v>
      </c>
      <c r="C1884" s="133" t="s">
        <v>66</v>
      </c>
      <c r="D1884" s="74">
        <v>46223</v>
      </c>
      <c r="E1884" s="254">
        <f t="shared" si="4"/>
        <v>711.00000000000011</v>
      </c>
      <c r="F1884" s="166">
        <v>4.83</v>
      </c>
      <c r="G1884" s="166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41" t="s">
        <v>863</v>
      </c>
      <c r="B1885" s="150" t="s">
        <v>872</v>
      </c>
      <c r="C1885" s="133" t="s">
        <v>69</v>
      </c>
      <c r="D1885" s="74">
        <v>46223</v>
      </c>
      <c r="E1885" s="254">
        <f t="shared" si="4"/>
        <v>711.10000000000014</v>
      </c>
      <c r="F1885" s="166">
        <v>4.3899999999999997</v>
      </c>
      <c r="G1885" s="166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41" t="s">
        <v>863</v>
      </c>
      <c r="B1886" s="150" t="s">
        <v>873</v>
      </c>
      <c r="C1886" s="133" t="s">
        <v>66</v>
      </c>
      <c r="D1886" s="74">
        <v>46223</v>
      </c>
      <c r="E1886" s="254">
        <f t="shared" si="4"/>
        <v>711.20000000000016</v>
      </c>
      <c r="F1886" s="166">
        <v>4.45</v>
      </c>
      <c r="G1886" s="166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41" t="s">
        <v>863</v>
      </c>
      <c r="B1887" s="150" t="s">
        <v>874</v>
      </c>
      <c r="C1887" s="133" t="s">
        <v>69</v>
      </c>
      <c r="D1887" s="74">
        <v>46223</v>
      </c>
      <c r="E1887" s="254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41" t="s">
        <v>863</v>
      </c>
      <c r="B1888" s="150" t="s">
        <v>875</v>
      </c>
      <c r="C1888" s="133" t="s">
        <v>66</v>
      </c>
      <c r="D1888" s="74">
        <v>46223</v>
      </c>
      <c r="E1888" s="254">
        <f t="shared" si="4"/>
        <v>711.4000000000002</v>
      </c>
      <c r="F1888" s="166">
        <v>4.45</v>
      </c>
      <c r="G1888" s="166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41" t="s">
        <v>863</v>
      </c>
      <c r="B1889" s="150" t="s">
        <v>876</v>
      </c>
      <c r="C1889" s="133" t="s">
        <v>69</v>
      </c>
      <c r="D1889" s="74">
        <v>46223</v>
      </c>
      <c r="E1889" s="254">
        <f t="shared" si="4"/>
        <v>711.50000000000023</v>
      </c>
      <c r="F1889" s="166">
        <v>4.5</v>
      </c>
      <c r="G1889" s="166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41" t="s">
        <v>863</v>
      </c>
      <c r="B1890" s="150" t="s">
        <v>877</v>
      </c>
      <c r="C1890" s="133" t="s">
        <v>66</v>
      </c>
      <c r="D1890" s="74">
        <v>46223</v>
      </c>
      <c r="E1890" s="254">
        <f t="shared" si="4"/>
        <v>711.60000000000025</v>
      </c>
      <c r="F1890" s="166">
        <v>4.3</v>
      </c>
      <c r="G1890" s="166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46223</v>
      </c>
      <c r="E1891" s="254">
        <v>710.3</v>
      </c>
      <c r="F1891" s="166">
        <v>4.38</v>
      </c>
      <c r="G1891" s="166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46223</v>
      </c>
      <c r="E1892" s="254">
        <f t="shared" ref="E1892:E1898" si="5">E1891+0.1</f>
        <v>710.4</v>
      </c>
      <c r="F1892" s="166">
        <v>4.2699999999999996</v>
      </c>
      <c r="G1892" s="166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46223</v>
      </c>
      <c r="E1893" s="254">
        <f t="shared" si="5"/>
        <v>710.5</v>
      </c>
      <c r="F1893" s="166">
        <v>4.55</v>
      </c>
      <c r="G1893" s="166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46223</v>
      </c>
      <c r="E1894" s="254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46223</v>
      </c>
      <c r="E1895" s="254">
        <f t="shared" si="5"/>
        <v>710.7</v>
      </c>
      <c r="F1895" s="166">
        <v>4.37</v>
      </c>
      <c r="G1895" s="166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46223</v>
      </c>
      <c r="E1896" s="254">
        <f t="shared" si="5"/>
        <v>710.80000000000007</v>
      </c>
      <c r="F1896" s="166">
        <v>5</v>
      </c>
      <c r="G1896" s="166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41" t="s">
        <v>878</v>
      </c>
      <c r="B1897" s="150" t="s">
        <v>885</v>
      </c>
      <c r="C1897" s="133" t="s">
        <v>69</v>
      </c>
      <c r="D1897" s="74">
        <v>46223</v>
      </c>
      <c r="E1897" s="254">
        <f t="shared" si="5"/>
        <v>710.90000000000009</v>
      </c>
      <c r="F1897" s="166">
        <v>4.5</v>
      </c>
      <c r="G1897" s="166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41" t="s">
        <v>878</v>
      </c>
      <c r="B1898" s="150" t="s">
        <v>886</v>
      </c>
      <c r="C1898" s="133" t="s">
        <v>66</v>
      </c>
      <c r="D1898" s="74">
        <v>46223</v>
      </c>
      <c r="E1898" s="254">
        <f t="shared" si="5"/>
        <v>711.00000000000011</v>
      </c>
      <c r="F1898" s="166">
        <v>4.83</v>
      </c>
      <c r="G1898" s="166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41" t="s">
        <v>887</v>
      </c>
      <c r="B1899" s="150" t="s">
        <v>888</v>
      </c>
      <c r="C1899" s="133" t="s">
        <v>69</v>
      </c>
      <c r="D1899" s="74">
        <v>46224</v>
      </c>
      <c r="E1899" s="254">
        <v>711.1</v>
      </c>
      <c r="F1899" s="166">
        <v>4.2</v>
      </c>
      <c r="G1899" s="166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41" t="s">
        <v>887</v>
      </c>
      <c r="B1900" s="150" t="s">
        <v>889</v>
      </c>
      <c r="C1900" s="133" t="s">
        <v>66</v>
      </c>
      <c r="D1900" s="74">
        <v>46224</v>
      </c>
      <c r="E1900" s="254">
        <f>E1899+0.1</f>
        <v>711.2</v>
      </c>
      <c r="F1900" s="166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41" t="s">
        <v>887</v>
      </c>
      <c r="B1901" s="150" t="s">
        <v>890</v>
      </c>
      <c r="C1901" s="133" t="s">
        <v>69</v>
      </c>
      <c r="D1901" s="74">
        <v>46224</v>
      </c>
      <c r="E1901" s="254">
        <f>E1900+0.1</f>
        <v>711.30000000000007</v>
      </c>
      <c r="F1901" s="39">
        <v>4.32</v>
      </c>
      <c r="G1901" s="166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41" t="s">
        <v>887</v>
      </c>
      <c r="B1902" s="150" t="s">
        <v>891</v>
      </c>
      <c r="C1902" s="133" t="s">
        <v>66</v>
      </c>
      <c r="D1902" s="74">
        <v>46224</v>
      </c>
      <c r="E1902" s="254">
        <f>E1901+0.1</f>
        <v>711.40000000000009</v>
      </c>
      <c r="F1902" s="166">
        <v>4.37</v>
      </c>
      <c r="G1902" s="166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41" t="s">
        <v>887</v>
      </c>
      <c r="B1903" s="150" t="s">
        <v>892</v>
      </c>
      <c r="C1903" s="133" t="s">
        <v>69</v>
      </c>
      <c r="D1903" s="74">
        <v>46224</v>
      </c>
      <c r="E1903" s="254">
        <f>E1902+0.1</f>
        <v>711.50000000000011</v>
      </c>
      <c r="F1903" s="166">
        <v>4.71</v>
      </c>
      <c r="G1903" s="166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41" t="s">
        <v>887</v>
      </c>
      <c r="B1904" s="150" t="s">
        <v>893</v>
      </c>
      <c r="C1904" s="133" t="s">
        <v>66</v>
      </c>
      <c r="D1904" s="74">
        <v>46224</v>
      </c>
      <c r="E1904" s="254">
        <f>E1903+0.1</f>
        <v>711.60000000000014</v>
      </c>
      <c r="F1904" s="166">
        <v>4.0199999999999996</v>
      </c>
      <c r="G1904" s="166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41" t="s">
        <v>894</v>
      </c>
      <c r="B1905" s="150" t="s">
        <v>895</v>
      </c>
      <c r="C1905" s="133" t="s">
        <v>69</v>
      </c>
      <c r="D1905" s="74">
        <v>46224</v>
      </c>
      <c r="E1905" s="254">
        <v>711</v>
      </c>
      <c r="F1905" s="166">
        <v>4.91</v>
      </c>
      <c r="G1905" s="166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41" t="s">
        <v>894</v>
      </c>
      <c r="B1906" s="150" t="s">
        <v>896</v>
      </c>
      <c r="C1906" s="133" t="s">
        <v>66</v>
      </c>
      <c r="D1906" s="74">
        <v>46224</v>
      </c>
      <c r="E1906" s="254">
        <v>711.1</v>
      </c>
      <c r="F1906" s="166">
        <v>4.1500000000000004</v>
      </c>
      <c r="G1906" s="166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41" t="s">
        <v>897</v>
      </c>
      <c r="B1907" s="150" t="s">
        <v>898</v>
      </c>
      <c r="C1907" s="133" t="s">
        <v>69</v>
      </c>
      <c r="D1907" s="74">
        <v>46224</v>
      </c>
      <c r="E1907" s="254">
        <v>710.2</v>
      </c>
      <c r="F1907" s="166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41" t="s">
        <v>897</v>
      </c>
      <c r="B1908" s="150" t="s">
        <v>899</v>
      </c>
      <c r="C1908" s="133" t="s">
        <v>66</v>
      </c>
      <c r="D1908" s="74">
        <v>46224</v>
      </c>
      <c r="E1908" s="254">
        <f t="shared" ref="E1908:E1921" si="6">E1907+0.1</f>
        <v>710.30000000000007</v>
      </c>
      <c r="F1908" s="39">
        <v>5.25</v>
      </c>
      <c r="G1908" s="166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41" t="s">
        <v>897</v>
      </c>
      <c r="B1909" s="150" t="s">
        <v>900</v>
      </c>
      <c r="C1909" s="133" t="s">
        <v>69</v>
      </c>
      <c r="D1909" s="74">
        <v>46224</v>
      </c>
      <c r="E1909" s="254">
        <f t="shared" si="6"/>
        <v>710.40000000000009</v>
      </c>
      <c r="F1909" s="166">
        <v>4.4400000000000004</v>
      </c>
      <c r="G1909" s="166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41" t="s">
        <v>897</v>
      </c>
      <c r="B1910" s="150" t="s">
        <v>901</v>
      </c>
      <c r="C1910" s="133" t="s">
        <v>66</v>
      </c>
      <c r="D1910" s="74">
        <v>46224</v>
      </c>
      <c r="E1910" s="254">
        <f t="shared" si="6"/>
        <v>710.50000000000011</v>
      </c>
      <c r="F1910" s="166">
        <v>4.7</v>
      </c>
      <c r="G1910" s="166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41" t="s">
        <v>897</v>
      </c>
      <c r="B1911" s="150" t="s">
        <v>902</v>
      </c>
      <c r="C1911" s="133" t="s">
        <v>69</v>
      </c>
      <c r="D1911" s="74">
        <v>46224</v>
      </c>
      <c r="E1911" s="254">
        <f t="shared" si="6"/>
        <v>710.60000000000014</v>
      </c>
      <c r="F1911" s="166">
        <v>4.25</v>
      </c>
      <c r="G1911" s="166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41" t="s">
        <v>897</v>
      </c>
      <c r="B1912" s="150" t="s">
        <v>903</v>
      </c>
      <c r="C1912" s="133" t="s">
        <v>66</v>
      </c>
      <c r="D1912" s="74">
        <v>46224</v>
      </c>
      <c r="E1912" s="254">
        <f t="shared" si="6"/>
        <v>710.70000000000016</v>
      </c>
      <c r="F1912" s="166">
        <v>4.63</v>
      </c>
      <c r="G1912" s="166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41" t="s">
        <v>897</v>
      </c>
      <c r="B1913" s="150" t="s">
        <v>904</v>
      </c>
      <c r="C1913" s="133" t="s">
        <v>69</v>
      </c>
      <c r="D1913" s="74">
        <v>46224</v>
      </c>
      <c r="E1913" s="254">
        <f t="shared" si="6"/>
        <v>710.80000000000018</v>
      </c>
      <c r="F1913" s="166">
        <v>4.5999999999999996</v>
      </c>
      <c r="G1913" s="166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41" t="s">
        <v>897</v>
      </c>
      <c r="B1914" s="150" t="s">
        <v>905</v>
      </c>
      <c r="C1914" s="133" t="s">
        <v>66</v>
      </c>
      <c r="D1914" s="74">
        <v>46224</v>
      </c>
      <c r="E1914" s="254">
        <f t="shared" si="6"/>
        <v>710.9000000000002</v>
      </c>
      <c r="F1914" s="166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41" t="s">
        <v>897</v>
      </c>
      <c r="B1915" s="150" t="s">
        <v>906</v>
      </c>
      <c r="C1915" s="133" t="s">
        <v>69</v>
      </c>
      <c r="D1915" s="74">
        <v>46224</v>
      </c>
      <c r="E1915" s="254">
        <f t="shared" si="6"/>
        <v>711.00000000000023</v>
      </c>
      <c r="F1915" s="39">
        <v>4.25</v>
      </c>
      <c r="G1915" s="166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41" t="s">
        <v>897</v>
      </c>
      <c r="B1916" s="150" t="s">
        <v>907</v>
      </c>
      <c r="C1916" s="133" t="s">
        <v>66</v>
      </c>
      <c r="D1916" s="74">
        <v>46224</v>
      </c>
      <c r="E1916" s="254">
        <f t="shared" si="6"/>
        <v>711.10000000000025</v>
      </c>
      <c r="F1916" s="166">
        <v>4.45</v>
      </c>
      <c r="G1916" s="166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41" t="s">
        <v>897</v>
      </c>
      <c r="B1917" s="150" t="s">
        <v>908</v>
      </c>
      <c r="C1917" s="133" t="s">
        <v>69</v>
      </c>
      <c r="D1917" s="74">
        <v>46224</v>
      </c>
      <c r="E1917" s="254">
        <f t="shared" si="6"/>
        <v>711.20000000000027</v>
      </c>
      <c r="F1917" s="166">
        <v>4.7300000000000004</v>
      </c>
      <c r="G1917" s="166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41" t="s">
        <v>897</v>
      </c>
      <c r="B1918" s="150" t="s">
        <v>909</v>
      </c>
      <c r="C1918" s="133" t="s">
        <v>66</v>
      </c>
      <c r="D1918" s="74">
        <v>46224</v>
      </c>
      <c r="E1918" s="254">
        <f t="shared" si="6"/>
        <v>711.3000000000003</v>
      </c>
      <c r="F1918" s="166">
        <v>4.88</v>
      </c>
      <c r="G1918" s="166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41" t="s">
        <v>897</v>
      </c>
      <c r="B1919" s="150" t="s">
        <v>910</v>
      </c>
      <c r="C1919" s="133" t="s">
        <v>69</v>
      </c>
      <c r="D1919" s="74">
        <v>46224</v>
      </c>
      <c r="E1919" s="254">
        <f t="shared" si="6"/>
        <v>711.40000000000032</v>
      </c>
      <c r="F1919" s="166">
        <v>4.78</v>
      </c>
      <c r="G1919" s="166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41" t="s">
        <v>897</v>
      </c>
      <c r="B1920" s="150" t="s">
        <v>911</v>
      </c>
      <c r="C1920" s="133" t="s">
        <v>66</v>
      </c>
      <c r="D1920" s="74">
        <v>46224</v>
      </c>
      <c r="E1920" s="254">
        <f t="shared" si="6"/>
        <v>711.50000000000034</v>
      </c>
      <c r="F1920" s="166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41" t="s">
        <v>897</v>
      </c>
      <c r="B1921" s="150" t="s">
        <v>912</v>
      </c>
      <c r="C1921" s="133" t="s">
        <v>69</v>
      </c>
      <c r="D1921" s="74">
        <v>46224</v>
      </c>
      <c r="E1921" s="254">
        <f t="shared" si="6"/>
        <v>711.60000000000036</v>
      </c>
      <c r="F1921" s="166">
        <v>4.4000000000000004</v>
      </c>
      <c r="G1921" s="166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51" t="s">
        <v>913</v>
      </c>
      <c r="B1922" s="352" t="s">
        <v>914</v>
      </c>
      <c r="C1922" s="353" t="s">
        <v>69</v>
      </c>
      <c r="D1922" s="354">
        <v>46225</v>
      </c>
      <c r="E1922" s="355">
        <v>712</v>
      </c>
      <c r="F1922" s="356">
        <v>4.45</v>
      </c>
      <c r="G1922" s="357">
        <v>5.0056282375394003</v>
      </c>
      <c r="H1922" s="358">
        <v>2.2893643594753006</v>
      </c>
      <c r="I1922" s="359">
        <v>99.84144611754472</v>
      </c>
      <c r="J1922" s="8"/>
    </row>
    <row r="1923" spans="1:10" x14ac:dyDescent="0.25">
      <c r="A1923" s="351" t="s">
        <v>913</v>
      </c>
      <c r="B1923" s="352" t="s">
        <v>915</v>
      </c>
      <c r="C1923" s="353" t="s">
        <v>66</v>
      </c>
      <c r="D1923" s="354">
        <v>46225</v>
      </c>
      <c r="E1923" s="355">
        <f>E1922+0.1</f>
        <v>712.1</v>
      </c>
      <c r="F1923" s="357">
        <v>4.75</v>
      </c>
      <c r="G1923" s="357">
        <v>4.7963796588778491</v>
      </c>
      <c r="H1923" s="358">
        <v>2.294407250221044</v>
      </c>
      <c r="I1923" s="359">
        <v>100.06137157527448</v>
      </c>
      <c r="J1923" s="8"/>
    </row>
    <row r="1924" spans="1:10" x14ac:dyDescent="0.25">
      <c r="A1924" s="351" t="s">
        <v>913</v>
      </c>
      <c r="B1924" s="352" t="s">
        <v>916</v>
      </c>
      <c r="C1924" s="353" t="s">
        <v>69</v>
      </c>
      <c r="D1924" s="354">
        <v>46225</v>
      </c>
      <c r="E1924" s="355">
        <f>E1923+0.1</f>
        <v>712.2</v>
      </c>
      <c r="F1924" s="357">
        <v>4.5199999999999996</v>
      </c>
      <c r="G1924" s="357">
        <v>4.4964112851715283</v>
      </c>
      <c r="H1924" s="358">
        <v>2.3016364880273663</v>
      </c>
      <c r="I1924" s="359">
        <v>100.37664579273293</v>
      </c>
      <c r="J1924" s="8"/>
    </row>
    <row r="1925" spans="1:10" x14ac:dyDescent="0.25">
      <c r="A1925" s="351" t="s">
        <v>917</v>
      </c>
      <c r="B1925" s="352" t="s">
        <v>918</v>
      </c>
      <c r="C1925" s="353" t="s">
        <v>69</v>
      </c>
      <c r="D1925" s="354">
        <v>46225</v>
      </c>
      <c r="E1925" s="355">
        <v>712</v>
      </c>
      <c r="F1925" s="357">
        <v>4.3499999999999996</v>
      </c>
      <c r="G1925" s="357">
        <v>5.3748368550805203</v>
      </c>
      <c r="H1925" s="358">
        <v>2.2804664317925596</v>
      </c>
      <c r="I1925" s="359">
        <v>99.453398682623614</v>
      </c>
      <c r="J1925" s="8"/>
    </row>
    <row r="1926" spans="1:10" x14ac:dyDescent="0.25">
      <c r="A1926" s="351" t="s">
        <v>917</v>
      </c>
      <c r="B1926" s="352" t="s">
        <v>919</v>
      </c>
      <c r="C1926" s="353" t="s">
        <v>66</v>
      </c>
      <c r="D1926" s="354">
        <v>46225</v>
      </c>
      <c r="E1926" s="355">
        <v>712.1</v>
      </c>
      <c r="F1926" s="357">
        <v>4.6500000000000004</v>
      </c>
      <c r="G1926" s="357">
        <v>5.0699721820752837</v>
      </c>
      <c r="H1926" s="358">
        <v>2.2878136704119858</v>
      </c>
      <c r="I1926" s="359">
        <v>99.77381903235873</v>
      </c>
      <c r="J1926" s="8"/>
    </row>
    <row r="1927" spans="1:10" x14ac:dyDescent="0.25">
      <c r="A1927" s="351" t="s">
        <v>917</v>
      </c>
      <c r="B1927" s="352" t="s">
        <v>920</v>
      </c>
      <c r="C1927" s="353" t="s">
        <v>69</v>
      </c>
      <c r="D1927" s="354">
        <v>46225</v>
      </c>
      <c r="E1927" s="355">
        <v>712.2</v>
      </c>
      <c r="F1927" s="357">
        <v>4.25</v>
      </c>
      <c r="G1927" s="356">
        <v>3.0431172405343028</v>
      </c>
      <c r="H1927" s="360">
        <v>2.3366608745031234</v>
      </c>
      <c r="I1927" s="359">
        <v>101.90409396001409</v>
      </c>
      <c r="J1927" s="8"/>
    </row>
    <row r="1928" spans="1:10" x14ac:dyDescent="0.25">
      <c r="A1928" s="351" t="s">
        <v>921</v>
      </c>
      <c r="B1928" s="361">
        <v>834</v>
      </c>
      <c r="C1928" s="353" t="s">
        <v>66</v>
      </c>
      <c r="D1928" s="354">
        <v>46225</v>
      </c>
      <c r="E1928" s="355">
        <v>710.7</v>
      </c>
      <c r="F1928" s="357">
        <v>4.75</v>
      </c>
      <c r="G1928" s="357">
        <v>5.6259798458802388</v>
      </c>
      <c r="H1928" s="358">
        <v>2.2744138857142864</v>
      </c>
      <c r="I1928" s="359">
        <v>99.189441156314274</v>
      </c>
      <c r="J1928" s="8"/>
    </row>
    <row r="1929" spans="1:10" x14ac:dyDescent="0.25">
      <c r="A1929" s="351" t="s">
        <v>921</v>
      </c>
      <c r="B1929" s="361">
        <f t="shared" ref="B1929:B1937" si="7">B1928+1</f>
        <v>835</v>
      </c>
      <c r="C1929" s="353" t="s">
        <v>69</v>
      </c>
      <c r="D1929" s="354">
        <v>46225</v>
      </c>
      <c r="E1929" s="355">
        <f t="shared" ref="E1929:E1937" si="8">E1928+0.1</f>
        <v>710.80000000000007</v>
      </c>
      <c r="F1929" s="356">
        <v>4.6500000000000004</v>
      </c>
      <c r="G1929" s="357">
        <v>4.2870593545651419</v>
      </c>
      <c r="H1929" s="358">
        <v>2.3066818695549802</v>
      </c>
      <c r="I1929" s="359">
        <v>100.59667987592587</v>
      </c>
      <c r="J1929" s="8"/>
    </row>
    <row r="1930" spans="1:10" x14ac:dyDescent="0.25">
      <c r="A1930" s="351" t="s">
        <v>921</v>
      </c>
      <c r="B1930" s="361">
        <f t="shared" si="7"/>
        <v>836</v>
      </c>
      <c r="C1930" s="353" t="s">
        <v>66</v>
      </c>
      <c r="D1930" s="354">
        <v>46225</v>
      </c>
      <c r="E1930" s="355">
        <f t="shared" si="8"/>
        <v>710.90000000000009</v>
      </c>
      <c r="F1930" s="357">
        <v>4.25</v>
      </c>
      <c r="G1930" s="357">
        <v>4.7737331091298341</v>
      </c>
      <c r="H1930" s="358">
        <v>2.2949530320699711</v>
      </c>
      <c r="I1930" s="359">
        <v>100.08517366201357</v>
      </c>
      <c r="J1930" s="8"/>
    </row>
    <row r="1931" spans="1:10" x14ac:dyDescent="0.25">
      <c r="A1931" s="351" t="s">
        <v>921</v>
      </c>
      <c r="B1931" s="361">
        <f t="shared" si="7"/>
        <v>837</v>
      </c>
      <c r="C1931" s="353" t="s">
        <v>69</v>
      </c>
      <c r="D1931" s="354">
        <v>46225</v>
      </c>
      <c r="E1931" s="355">
        <f t="shared" si="8"/>
        <v>711.00000000000011</v>
      </c>
      <c r="F1931" s="357">
        <v>4.78</v>
      </c>
      <c r="G1931" s="357">
        <v>2.9749330062636674</v>
      </c>
      <c r="H1931" s="358">
        <v>2.3383041145490457</v>
      </c>
      <c r="I1931" s="359">
        <v>101.97575728517425</v>
      </c>
      <c r="J1931" s="8"/>
    </row>
    <row r="1932" spans="1:10" x14ac:dyDescent="0.25">
      <c r="A1932" s="351" t="s">
        <v>921</v>
      </c>
      <c r="B1932" s="361">
        <f t="shared" si="7"/>
        <v>838</v>
      </c>
      <c r="C1932" s="353" t="s">
        <v>66</v>
      </c>
      <c r="D1932" s="354">
        <v>46225</v>
      </c>
      <c r="E1932" s="355">
        <f t="shared" si="8"/>
        <v>711.10000000000014</v>
      </c>
      <c r="F1932" s="357">
        <v>4.78</v>
      </c>
      <c r="G1932" s="357">
        <v>4.8664881988131734</v>
      </c>
      <c r="H1932" s="358">
        <v>2.2927176344086027</v>
      </c>
      <c r="I1932" s="359">
        <v>99.98768575702583</v>
      </c>
      <c r="J1932" s="8"/>
    </row>
    <row r="1933" spans="1:10" x14ac:dyDescent="0.25">
      <c r="A1933" s="351" t="s">
        <v>921</v>
      </c>
      <c r="B1933" s="361">
        <f t="shared" si="7"/>
        <v>839</v>
      </c>
      <c r="C1933" s="353" t="s">
        <v>69</v>
      </c>
      <c r="D1933" s="354">
        <v>46225</v>
      </c>
      <c r="E1933" s="355">
        <f t="shared" si="8"/>
        <v>711.20000000000016</v>
      </c>
      <c r="F1933" s="357">
        <v>4.55</v>
      </c>
      <c r="G1933" s="357">
        <v>4.9445256561946849</v>
      </c>
      <c r="H1933" s="358">
        <v>2.2908369316857082</v>
      </c>
      <c r="I1933" s="359">
        <v>99.905666449442137</v>
      </c>
      <c r="J1933" s="8"/>
    </row>
    <row r="1934" spans="1:10" x14ac:dyDescent="0.25">
      <c r="A1934" s="351" t="s">
        <v>921</v>
      </c>
      <c r="B1934" s="361">
        <f t="shared" si="7"/>
        <v>840</v>
      </c>
      <c r="C1934" s="353" t="s">
        <v>66</v>
      </c>
      <c r="D1934" s="354">
        <v>46225</v>
      </c>
      <c r="E1934" s="355">
        <f t="shared" si="8"/>
        <v>711.30000000000018</v>
      </c>
      <c r="F1934" s="357">
        <v>4.62</v>
      </c>
      <c r="G1934" s="356">
        <v>4.6689958214014204</v>
      </c>
      <c r="H1934" s="360">
        <v>2.2974772007042259</v>
      </c>
      <c r="I1934" s="359">
        <v>100.1952551550033</v>
      </c>
      <c r="J1934" s="8"/>
    </row>
    <row r="1935" spans="1:10" x14ac:dyDescent="0.25">
      <c r="A1935" s="351" t="s">
        <v>921</v>
      </c>
      <c r="B1935" s="361">
        <f t="shared" si="7"/>
        <v>841</v>
      </c>
      <c r="C1935" s="353" t="s">
        <v>69</v>
      </c>
      <c r="D1935" s="354">
        <v>46225</v>
      </c>
      <c r="E1935" s="355">
        <f t="shared" si="8"/>
        <v>711.4000000000002</v>
      </c>
      <c r="F1935" s="357">
        <v>4.54</v>
      </c>
      <c r="G1935" s="357">
        <v>5.6908152268605798</v>
      </c>
      <c r="H1935" s="358">
        <v>2.2728513530326602</v>
      </c>
      <c r="I1935" s="359">
        <v>99.121297559208898</v>
      </c>
      <c r="J1935" s="8"/>
    </row>
    <row r="1936" spans="1:10" x14ac:dyDescent="0.25">
      <c r="A1936" s="351" t="s">
        <v>921</v>
      </c>
      <c r="B1936" s="361">
        <f t="shared" si="7"/>
        <v>842</v>
      </c>
      <c r="C1936" s="353" t="s">
        <v>66</v>
      </c>
      <c r="D1936" s="354">
        <v>46225</v>
      </c>
      <c r="E1936" s="355">
        <f t="shared" si="8"/>
        <v>711.50000000000023</v>
      </c>
      <c r="F1936" s="356">
        <v>4.58</v>
      </c>
      <c r="G1936" s="357">
        <v>5.2620678137997254</v>
      </c>
      <c r="H1936" s="358">
        <v>2.2831841656874268</v>
      </c>
      <c r="I1936" s="359">
        <v>99.57192174825235</v>
      </c>
      <c r="J1936" s="8"/>
    </row>
    <row r="1937" spans="1:10" x14ac:dyDescent="0.25">
      <c r="A1937" s="351" t="s">
        <v>921</v>
      </c>
      <c r="B1937" s="361">
        <f t="shared" si="7"/>
        <v>843</v>
      </c>
      <c r="C1937" s="353" t="s">
        <v>69</v>
      </c>
      <c r="D1937" s="354">
        <v>46225</v>
      </c>
      <c r="E1937" s="355">
        <f t="shared" si="8"/>
        <v>711.60000000000025</v>
      </c>
      <c r="F1937" s="357">
        <v>4.8499999999999996</v>
      </c>
      <c r="G1937" s="357">
        <v>5.3966211909515689</v>
      </c>
      <c r="H1937" s="358">
        <v>2.2799414292980673</v>
      </c>
      <c r="I1937" s="359">
        <v>99.43050280410236</v>
      </c>
      <c r="J1937" s="8"/>
    </row>
    <row r="1938" spans="1:10" x14ac:dyDescent="0.25">
      <c r="A1938" s="362" t="s">
        <v>922</v>
      </c>
      <c r="B1938" s="301" t="s">
        <v>923</v>
      </c>
      <c r="C1938" s="353" t="s">
        <v>66</v>
      </c>
      <c r="D1938" s="354">
        <v>46225</v>
      </c>
      <c r="E1938" s="363">
        <v>712</v>
      </c>
      <c r="F1938" s="356">
        <v>4.6100000000000003</v>
      </c>
      <c r="G1938" s="357">
        <v>5.09</v>
      </c>
      <c r="H1938" s="364">
        <v>2.3010000000000002</v>
      </c>
      <c r="I1938" s="359">
        <v>98.6</v>
      </c>
      <c r="J1938" s="8"/>
    </row>
    <row r="1939" spans="1:10" x14ac:dyDescent="0.25">
      <c r="A1939" s="362" t="s">
        <v>922</v>
      </c>
      <c r="B1939" s="301" t="s">
        <v>924</v>
      </c>
      <c r="C1939" s="353" t="s">
        <v>69</v>
      </c>
      <c r="D1939" s="354">
        <v>46225</v>
      </c>
      <c r="E1939" s="363">
        <v>712.2</v>
      </c>
      <c r="F1939" s="356">
        <v>4.78</v>
      </c>
      <c r="G1939" s="357">
        <v>5.47</v>
      </c>
      <c r="H1939" s="364">
        <v>2.2909999999999999</v>
      </c>
      <c r="I1939" s="359">
        <v>98.2</v>
      </c>
      <c r="J1939" s="8"/>
    </row>
    <row r="1940" spans="1:10" x14ac:dyDescent="0.25">
      <c r="A1940" s="362" t="s">
        <v>925</v>
      </c>
      <c r="B1940" s="301" t="s">
        <v>926</v>
      </c>
      <c r="C1940" s="133" t="s">
        <v>66</v>
      </c>
      <c r="D1940" s="354">
        <v>46225</v>
      </c>
      <c r="E1940" s="363">
        <v>711</v>
      </c>
      <c r="F1940" s="356">
        <v>4.8</v>
      </c>
      <c r="G1940" s="357">
        <v>5.44</v>
      </c>
      <c r="H1940" s="364">
        <v>2.2799999999999998</v>
      </c>
      <c r="I1940" s="359">
        <v>99.4</v>
      </c>
      <c r="J1940" s="8"/>
    </row>
    <row r="1941" spans="1:10" x14ac:dyDescent="0.25">
      <c r="A1941" s="241" t="s">
        <v>927</v>
      </c>
      <c r="B1941" s="218">
        <v>844</v>
      </c>
      <c r="C1941" s="133" t="s">
        <v>66</v>
      </c>
      <c r="D1941" s="74">
        <v>46226</v>
      </c>
      <c r="E1941" s="254">
        <v>710.3</v>
      </c>
      <c r="F1941" s="166">
        <v>4.4000000000000004</v>
      </c>
      <c r="G1941" s="166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41" t="s">
        <v>927</v>
      </c>
      <c r="B1942" s="218">
        <v>845</v>
      </c>
      <c r="C1942" s="133" t="s">
        <v>69</v>
      </c>
      <c r="D1942" s="74">
        <v>46226</v>
      </c>
      <c r="E1942" s="254">
        <v>710.4</v>
      </c>
      <c r="F1942" s="166">
        <v>4.5</v>
      </c>
      <c r="G1942" s="166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41" t="s">
        <v>927</v>
      </c>
      <c r="B1943" s="218">
        <v>846</v>
      </c>
      <c r="C1943" s="133" t="s">
        <v>66</v>
      </c>
      <c r="D1943" s="74">
        <v>46226</v>
      </c>
      <c r="E1943" s="254">
        <v>710.5</v>
      </c>
      <c r="F1943" s="166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41" t="s">
        <v>927</v>
      </c>
      <c r="B1944" s="218">
        <v>847</v>
      </c>
      <c r="C1944" s="133" t="s">
        <v>69</v>
      </c>
      <c r="D1944" s="74">
        <v>46226</v>
      </c>
      <c r="E1944" s="254">
        <v>710.6</v>
      </c>
      <c r="F1944" s="166">
        <v>5</v>
      </c>
      <c r="G1944" s="166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66</v>
      </c>
      <c r="D1945" s="74">
        <v>46226</v>
      </c>
      <c r="E1945" s="254">
        <v>711.1</v>
      </c>
      <c r="F1945" s="166">
        <v>4.4800000000000004</v>
      </c>
      <c r="G1945" s="166">
        <v>6.2</v>
      </c>
      <c r="H1945" s="139">
        <v>2.278</v>
      </c>
      <c r="I1945" s="4">
        <v>98.2</v>
      </c>
      <c r="J1945" s="8"/>
    </row>
    <row r="1946" spans="1:10" x14ac:dyDescent="0.25">
      <c r="A1946" s="241" t="s">
        <v>930</v>
      </c>
      <c r="B1946" s="150" t="s">
        <v>931</v>
      </c>
      <c r="C1946" s="133" t="s">
        <v>69</v>
      </c>
      <c r="D1946" s="74">
        <v>46226</v>
      </c>
      <c r="E1946" s="254">
        <v>711.3</v>
      </c>
      <c r="F1946" s="39">
        <v>5.7</v>
      </c>
      <c r="G1946" s="166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41" t="s">
        <v>930</v>
      </c>
      <c r="B1947" s="150" t="s">
        <v>932</v>
      </c>
      <c r="C1947" s="133" t="s">
        <v>66</v>
      </c>
      <c r="D1947" s="74">
        <v>46226</v>
      </c>
      <c r="E1947" s="254">
        <v>711.5</v>
      </c>
      <c r="F1947" s="166">
        <v>5.4</v>
      </c>
      <c r="G1947" s="166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41" t="s">
        <v>933</v>
      </c>
      <c r="B1948" s="150" t="s">
        <v>934</v>
      </c>
      <c r="C1948" s="133" t="s">
        <v>69</v>
      </c>
      <c r="D1948" s="74">
        <v>46227</v>
      </c>
      <c r="E1948" s="254">
        <v>709.7</v>
      </c>
      <c r="F1948" s="166">
        <v>4.3499999999999996</v>
      </c>
      <c r="G1948" s="166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41" t="s">
        <v>933</v>
      </c>
      <c r="B1949" s="150" t="s">
        <v>935</v>
      </c>
      <c r="C1949" s="133" t="s">
        <v>66</v>
      </c>
      <c r="D1949" s="74">
        <v>46227</v>
      </c>
      <c r="E1949" s="254">
        <f t="shared" ref="E1949:E1955" si="9">E1948+0.2</f>
        <v>709.90000000000009</v>
      </c>
      <c r="F1949" s="166">
        <v>5</v>
      </c>
      <c r="G1949" s="166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41" t="s">
        <v>933</v>
      </c>
      <c r="B1950" s="150" t="s">
        <v>936</v>
      </c>
      <c r="C1950" s="133" t="s">
        <v>69</v>
      </c>
      <c r="D1950" s="74">
        <v>46227</v>
      </c>
      <c r="E1950" s="254">
        <f t="shared" si="9"/>
        <v>710.10000000000014</v>
      </c>
      <c r="F1950" s="166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41" t="s">
        <v>933</v>
      </c>
      <c r="B1951" s="150" t="s">
        <v>937</v>
      </c>
      <c r="C1951" s="133" t="s">
        <v>66</v>
      </c>
      <c r="D1951" s="74">
        <v>46227</v>
      </c>
      <c r="E1951" s="254">
        <f t="shared" si="9"/>
        <v>710.30000000000018</v>
      </c>
      <c r="F1951" s="166">
        <v>4.9000000000000004</v>
      </c>
      <c r="G1951" s="166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41" t="s">
        <v>933</v>
      </c>
      <c r="B1952" s="150" t="s">
        <v>938</v>
      </c>
      <c r="C1952" s="133" t="s">
        <v>69</v>
      </c>
      <c r="D1952" s="74">
        <v>46227</v>
      </c>
      <c r="E1952" s="254">
        <f t="shared" si="9"/>
        <v>710.50000000000023</v>
      </c>
      <c r="F1952" s="166">
        <v>4.8</v>
      </c>
      <c r="G1952" s="166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41" t="s">
        <v>933</v>
      </c>
      <c r="B1953" s="150" t="s">
        <v>939</v>
      </c>
      <c r="C1953" s="133" t="s">
        <v>66</v>
      </c>
      <c r="D1953" s="74">
        <v>46227</v>
      </c>
      <c r="E1953" s="254">
        <f t="shared" si="9"/>
        <v>710.70000000000027</v>
      </c>
      <c r="F1953" s="39">
        <v>4.4000000000000004</v>
      </c>
      <c r="G1953" s="166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41" t="s">
        <v>933</v>
      </c>
      <c r="B1954" s="150" t="s">
        <v>940</v>
      </c>
      <c r="C1954" s="133" t="s">
        <v>69</v>
      </c>
      <c r="D1954" s="74">
        <v>46227</v>
      </c>
      <c r="E1954" s="254">
        <f t="shared" si="9"/>
        <v>710.90000000000032</v>
      </c>
      <c r="F1954" s="166">
        <v>4.49</v>
      </c>
      <c r="G1954" s="166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41" t="s">
        <v>933</v>
      </c>
      <c r="B1955" s="150" t="s">
        <v>941</v>
      </c>
      <c r="C1955" s="133" t="s">
        <v>66</v>
      </c>
      <c r="D1955" s="74">
        <v>46227</v>
      </c>
      <c r="E1955" s="254">
        <f t="shared" si="9"/>
        <v>711.10000000000036</v>
      </c>
      <c r="F1955" s="166">
        <v>4.4000000000000004</v>
      </c>
      <c r="G1955" s="166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41" t="s">
        <v>942</v>
      </c>
      <c r="B1956" s="150" t="s">
        <v>943</v>
      </c>
      <c r="C1956" s="133" t="s">
        <v>69</v>
      </c>
      <c r="D1956" s="74">
        <v>46227</v>
      </c>
      <c r="E1956" s="254">
        <v>711.1</v>
      </c>
      <c r="F1956" s="166">
        <v>4.59</v>
      </c>
      <c r="G1956" s="166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41" t="s">
        <v>942</v>
      </c>
      <c r="B1957" s="150" t="s">
        <v>944</v>
      </c>
      <c r="C1957" s="133" t="s">
        <v>66</v>
      </c>
      <c r="D1957" s="74">
        <v>46227</v>
      </c>
      <c r="E1957" s="254">
        <v>711.3</v>
      </c>
      <c r="F1957" s="166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41" t="s">
        <v>945</v>
      </c>
      <c r="B1958" s="218">
        <v>864</v>
      </c>
      <c r="C1958" s="133" t="s">
        <v>69</v>
      </c>
      <c r="D1958" s="74">
        <v>46200</v>
      </c>
      <c r="E1958" s="254">
        <v>716.1</v>
      </c>
      <c r="F1958" s="166">
        <v>5</v>
      </c>
      <c r="G1958" s="166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41" t="s">
        <v>945</v>
      </c>
      <c r="B1959" s="218">
        <v>865</v>
      </c>
      <c r="C1959" s="133" t="s">
        <v>66</v>
      </c>
      <c r="D1959" s="74">
        <v>46200</v>
      </c>
      <c r="E1959" s="254">
        <f t="shared" ref="E1959:E1967" si="10">E1958+0.1</f>
        <v>716.2</v>
      </c>
      <c r="F1959" s="166">
        <v>4.68</v>
      </c>
      <c r="G1959" s="166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41" t="s">
        <v>945</v>
      </c>
      <c r="B1960" s="218">
        <v>866</v>
      </c>
      <c r="C1960" s="133" t="s">
        <v>69</v>
      </c>
      <c r="D1960" s="74">
        <v>46200</v>
      </c>
      <c r="E1960" s="254">
        <f t="shared" si="10"/>
        <v>716.30000000000007</v>
      </c>
      <c r="F1960" s="39">
        <v>4.45</v>
      </c>
      <c r="G1960" s="166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41" t="s">
        <v>945</v>
      </c>
      <c r="B1961" s="218">
        <v>867</v>
      </c>
      <c r="C1961" s="133" t="s">
        <v>66</v>
      </c>
      <c r="D1961" s="74">
        <v>46200</v>
      </c>
      <c r="E1961" s="254">
        <f t="shared" si="10"/>
        <v>716.40000000000009</v>
      </c>
      <c r="F1961" s="166">
        <v>5</v>
      </c>
      <c r="G1961" s="166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41" t="s">
        <v>945</v>
      </c>
      <c r="B1962" s="218">
        <v>868</v>
      </c>
      <c r="C1962" s="133" t="s">
        <v>69</v>
      </c>
      <c r="D1962" s="74">
        <v>46200</v>
      </c>
      <c r="E1962" s="254">
        <f t="shared" si="10"/>
        <v>716.50000000000011</v>
      </c>
      <c r="F1962" s="166">
        <v>5</v>
      </c>
      <c r="G1962" s="166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41" t="s">
        <v>945</v>
      </c>
      <c r="B1963" s="218">
        <v>869</v>
      </c>
      <c r="C1963" s="133" t="s">
        <v>66</v>
      </c>
      <c r="D1963" s="74">
        <v>46200</v>
      </c>
      <c r="E1963" s="254">
        <f t="shared" si="10"/>
        <v>716.60000000000014</v>
      </c>
      <c r="F1963" s="166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41" t="s">
        <v>945</v>
      </c>
      <c r="B1964" s="218">
        <v>870</v>
      </c>
      <c r="C1964" s="133" t="s">
        <v>69</v>
      </c>
      <c r="D1964" s="74">
        <v>46200</v>
      </c>
      <c r="E1964" s="254">
        <f t="shared" si="10"/>
        <v>716.70000000000016</v>
      </c>
      <c r="F1964" s="166">
        <v>4.3899999999999997</v>
      </c>
      <c r="G1964" s="166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41" t="s">
        <v>945</v>
      </c>
      <c r="B1965" s="218">
        <v>871</v>
      </c>
      <c r="C1965" s="133" t="s">
        <v>66</v>
      </c>
      <c r="D1965" s="74">
        <v>46200</v>
      </c>
      <c r="E1965" s="254">
        <f t="shared" si="10"/>
        <v>716.80000000000018</v>
      </c>
      <c r="F1965" s="166">
        <v>4.3499999999999996</v>
      </c>
      <c r="G1965" s="166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41" t="s">
        <v>945</v>
      </c>
      <c r="B1966" s="218">
        <v>872</v>
      </c>
      <c r="C1966" s="133" t="s">
        <v>69</v>
      </c>
      <c r="D1966" s="74">
        <v>46200</v>
      </c>
      <c r="E1966" s="254">
        <f t="shared" si="10"/>
        <v>716.9000000000002</v>
      </c>
      <c r="F1966" s="166">
        <v>5.19</v>
      </c>
      <c r="G1966" s="166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41" t="s">
        <v>946</v>
      </c>
      <c r="B1967" s="218">
        <v>873</v>
      </c>
      <c r="C1967" s="133" t="s">
        <v>66</v>
      </c>
      <c r="D1967" s="74">
        <v>46200</v>
      </c>
      <c r="E1967" s="254">
        <f t="shared" si="10"/>
        <v>717.00000000000023</v>
      </c>
      <c r="F1967" s="39">
        <v>4.9000000000000004</v>
      </c>
      <c r="G1967" s="166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41" t="s">
        <v>945</v>
      </c>
      <c r="B1968" s="150" t="s">
        <v>947</v>
      </c>
      <c r="C1968" s="133" t="s">
        <v>69</v>
      </c>
      <c r="D1968" s="74">
        <v>46200</v>
      </c>
      <c r="E1968" s="254">
        <v>716.1</v>
      </c>
      <c r="F1968" s="166">
        <v>4.9000000000000004</v>
      </c>
      <c r="G1968" s="166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41" t="s">
        <v>945</v>
      </c>
      <c r="B1969" s="218">
        <v>874</v>
      </c>
      <c r="C1969" s="133" t="s">
        <v>66</v>
      </c>
      <c r="D1969" s="74">
        <v>46200</v>
      </c>
      <c r="E1969" s="254">
        <f t="shared" ref="E1969:E1977" si="11">E1968+0.1</f>
        <v>716.2</v>
      </c>
      <c r="F1969" s="166">
        <v>5.5</v>
      </c>
      <c r="G1969" s="166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41" t="s">
        <v>945</v>
      </c>
      <c r="B1970" s="218">
        <f t="shared" ref="B1970:B1977" si="12">B1969+1</f>
        <v>875</v>
      </c>
      <c r="C1970" s="133" t="s">
        <v>69</v>
      </c>
      <c r="D1970" s="74">
        <v>46200</v>
      </c>
      <c r="E1970" s="254">
        <f t="shared" si="11"/>
        <v>716.30000000000007</v>
      </c>
      <c r="F1970" s="166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41" t="s">
        <v>945</v>
      </c>
      <c r="B1971" s="218">
        <f t="shared" si="12"/>
        <v>876</v>
      </c>
      <c r="C1971" s="133" t="s">
        <v>66</v>
      </c>
      <c r="D1971" s="74">
        <v>46200</v>
      </c>
      <c r="E1971" s="254">
        <f t="shared" si="11"/>
        <v>716.40000000000009</v>
      </c>
      <c r="F1971" s="166">
        <v>4.8</v>
      </c>
      <c r="G1971" s="166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41" t="s">
        <v>945</v>
      </c>
      <c r="B1972" s="218">
        <f t="shared" si="12"/>
        <v>877</v>
      </c>
      <c r="C1972" s="133" t="s">
        <v>69</v>
      </c>
      <c r="D1972" s="74">
        <v>46200</v>
      </c>
      <c r="E1972" s="254">
        <f t="shared" si="11"/>
        <v>716.50000000000011</v>
      </c>
      <c r="F1972" s="166">
        <v>5</v>
      </c>
      <c r="G1972" s="166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41" t="s">
        <v>945</v>
      </c>
      <c r="B1973" s="218">
        <f t="shared" si="12"/>
        <v>878</v>
      </c>
      <c r="C1973" s="133" t="s">
        <v>66</v>
      </c>
      <c r="D1973" s="74">
        <v>46200</v>
      </c>
      <c r="E1973" s="254">
        <f t="shared" si="11"/>
        <v>716.60000000000014</v>
      </c>
      <c r="F1973" s="166">
        <v>4.9000000000000004</v>
      </c>
      <c r="G1973" s="166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41" t="s">
        <v>945</v>
      </c>
      <c r="B1974" s="218">
        <f t="shared" si="12"/>
        <v>879</v>
      </c>
      <c r="C1974" s="133" t="s">
        <v>69</v>
      </c>
      <c r="D1974" s="74">
        <v>46200</v>
      </c>
      <c r="E1974" s="254">
        <f t="shared" si="11"/>
        <v>716.70000000000016</v>
      </c>
      <c r="F1974" s="39">
        <v>4.71</v>
      </c>
      <c r="G1974" s="166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41" t="s">
        <v>945</v>
      </c>
      <c r="B1975" s="218">
        <f t="shared" si="12"/>
        <v>880</v>
      </c>
      <c r="C1975" s="133" t="s">
        <v>66</v>
      </c>
      <c r="D1975" s="74">
        <v>46200</v>
      </c>
      <c r="E1975" s="254">
        <f t="shared" si="11"/>
        <v>716.80000000000018</v>
      </c>
      <c r="F1975" s="166">
        <v>4.5</v>
      </c>
      <c r="G1975" s="166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41" t="s">
        <v>945</v>
      </c>
      <c r="B1976" s="218">
        <f t="shared" si="12"/>
        <v>881</v>
      </c>
      <c r="C1976" s="133" t="s">
        <v>69</v>
      </c>
      <c r="D1976" s="74">
        <v>46200</v>
      </c>
      <c r="E1976" s="254">
        <f t="shared" si="11"/>
        <v>716.9000000000002</v>
      </c>
      <c r="F1976" s="166">
        <v>4.4000000000000004</v>
      </c>
      <c r="G1976" s="166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41" t="s">
        <v>945</v>
      </c>
      <c r="B1977" s="218">
        <f t="shared" si="12"/>
        <v>882</v>
      </c>
      <c r="C1977" s="133" t="s">
        <v>66</v>
      </c>
      <c r="D1977" s="74">
        <v>46200</v>
      </c>
      <c r="E1977" s="254">
        <f t="shared" si="11"/>
        <v>717.00000000000023</v>
      </c>
      <c r="F1977" s="166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41" t="s">
        <v>948</v>
      </c>
      <c r="B1978" s="150" t="s">
        <v>949</v>
      </c>
      <c r="C1978" s="133" t="s">
        <v>69</v>
      </c>
      <c r="D1978" s="74">
        <v>46231</v>
      </c>
      <c r="E1978" s="254">
        <v>711.1</v>
      </c>
      <c r="F1978" s="166">
        <v>4.58</v>
      </c>
      <c r="G1978" s="166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41" t="s">
        <v>948</v>
      </c>
      <c r="B1979" s="150" t="s">
        <v>943</v>
      </c>
      <c r="C1979" s="133" t="s">
        <v>66</v>
      </c>
      <c r="D1979" s="74">
        <v>46231</v>
      </c>
      <c r="E1979" s="254">
        <f>E1978+0.2</f>
        <v>711.30000000000007</v>
      </c>
      <c r="F1979" s="166">
        <v>4.9000000000000004</v>
      </c>
      <c r="G1979" s="166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41" t="s">
        <v>948</v>
      </c>
      <c r="B1980" s="150" t="s">
        <v>944</v>
      </c>
      <c r="C1980" s="133" t="s">
        <v>69</v>
      </c>
      <c r="D1980" s="74">
        <v>46231</v>
      </c>
      <c r="E1980" s="254">
        <f>E1979+0.2</f>
        <v>711.50000000000011</v>
      </c>
      <c r="F1980" s="166">
        <v>5</v>
      </c>
      <c r="G1980" s="166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41" t="s">
        <v>948</v>
      </c>
      <c r="B1981" s="150" t="s">
        <v>949</v>
      </c>
      <c r="C1981" s="133" t="s">
        <v>66</v>
      </c>
      <c r="D1981" s="74">
        <v>46231</v>
      </c>
      <c r="E1981" s="254">
        <f>E1980+0.2</f>
        <v>711.70000000000016</v>
      </c>
      <c r="F1981" s="39">
        <v>5.15</v>
      </c>
      <c r="G1981" s="166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41" t="s">
        <v>948</v>
      </c>
      <c r="B1982" s="150" t="s">
        <v>950</v>
      </c>
      <c r="C1982" s="133" t="s">
        <v>69</v>
      </c>
      <c r="D1982" s="74">
        <v>46231</v>
      </c>
      <c r="E1982" s="254">
        <f>E1981+0.2</f>
        <v>711.9000000000002</v>
      </c>
      <c r="F1982" s="166">
        <v>4.9000000000000004</v>
      </c>
      <c r="G1982" s="166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41" t="s">
        <v>951</v>
      </c>
      <c r="B1983" s="218">
        <v>848</v>
      </c>
      <c r="C1983" s="133" t="s">
        <v>66</v>
      </c>
      <c r="D1983" s="74">
        <v>46228</v>
      </c>
      <c r="E1983" s="254">
        <v>716.1</v>
      </c>
      <c r="F1983" s="166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41" t="s">
        <v>951</v>
      </c>
      <c r="B1984" s="218">
        <v>849</v>
      </c>
      <c r="C1984" s="133" t="s">
        <v>69</v>
      </c>
      <c r="D1984" s="74">
        <v>46228</v>
      </c>
      <c r="E1984" s="254">
        <f t="shared" ref="E1984:E1990" si="13">E1983+0.1</f>
        <v>716.2</v>
      </c>
      <c r="F1984" s="166">
        <v>4.5</v>
      </c>
      <c r="G1984" s="166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41" t="s">
        <v>951</v>
      </c>
      <c r="B1985" s="218">
        <v>850</v>
      </c>
      <c r="C1985" s="133" t="s">
        <v>66</v>
      </c>
      <c r="D1985" s="74">
        <v>46228</v>
      </c>
      <c r="E1985" s="254">
        <f t="shared" si="13"/>
        <v>716.30000000000007</v>
      </c>
      <c r="F1985" s="166">
        <v>4.28</v>
      </c>
      <c r="G1985" s="166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41" t="s">
        <v>951</v>
      </c>
      <c r="B1986" s="218">
        <v>851</v>
      </c>
      <c r="C1986" s="133" t="s">
        <v>69</v>
      </c>
      <c r="D1986" s="74">
        <v>46228</v>
      </c>
      <c r="E1986" s="254">
        <f t="shared" si="13"/>
        <v>716.40000000000009</v>
      </c>
      <c r="F1986" s="166">
        <v>4.75</v>
      </c>
      <c r="G1986" s="166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41" t="s">
        <v>951</v>
      </c>
      <c r="B1987" s="218">
        <v>852</v>
      </c>
      <c r="C1987" s="133" t="s">
        <v>66</v>
      </c>
      <c r="D1987" s="74">
        <v>46228</v>
      </c>
      <c r="E1987" s="254">
        <f t="shared" si="13"/>
        <v>716.50000000000011</v>
      </c>
      <c r="F1987" s="166">
        <v>4.9000000000000004</v>
      </c>
      <c r="G1987" s="166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41" t="s">
        <v>951</v>
      </c>
      <c r="B1988" s="218">
        <v>853</v>
      </c>
      <c r="C1988" s="133" t="s">
        <v>69</v>
      </c>
      <c r="D1988" s="74">
        <v>46228</v>
      </c>
      <c r="E1988" s="254">
        <f t="shared" si="13"/>
        <v>716.60000000000014</v>
      </c>
      <c r="F1988" s="39">
        <v>5</v>
      </c>
      <c r="G1988" s="166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41" t="s">
        <v>951</v>
      </c>
      <c r="B1989" s="218">
        <v>854</v>
      </c>
      <c r="C1989" s="133" t="s">
        <v>66</v>
      </c>
      <c r="D1989" s="74">
        <v>46228</v>
      </c>
      <c r="E1989" s="254">
        <f t="shared" si="13"/>
        <v>716.70000000000016</v>
      </c>
      <c r="F1989" s="166">
        <v>5</v>
      </c>
      <c r="G1989" s="166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41" t="s">
        <v>951</v>
      </c>
      <c r="B1990" s="218">
        <v>855</v>
      </c>
      <c r="C1990" s="133" t="s">
        <v>69</v>
      </c>
      <c r="D1990" s="74">
        <v>46228</v>
      </c>
      <c r="E1990" s="254">
        <f t="shared" si="13"/>
        <v>716.80000000000018</v>
      </c>
      <c r="F1990" s="166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41" t="s">
        <v>952</v>
      </c>
      <c r="B1991" s="218">
        <v>856</v>
      </c>
      <c r="C1991" s="133" t="s">
        <v>66</v>
      </c>
      <c r="D1991" s="74">
        <v>46228</v>
      </c>
      <c r="E1991" s="254">
        <v>716.1</v>
      </c>
      <c r="F1991" s="166">
        <v>4.28</v>
      </c>
      <c r="G1991" s="166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41" t="s">
        <v>952</v>
      </c>
      <c r="B1992" s="218">
        <v>857</v>
      </c>
      <c r="C1992" s="133" t="s">
        <v>69</v>
      </c>
      <c r="D1992" s="74">
        <v>46228</v>
      </c>
      <c r="E1992" s="254">
        <f t="shared" ref="E1992:E1998" si="14">E1991+0.1</f>
        <v>716.2</v>
      </c>
      <c r="F1992" s="166">
        <v>4.5</v>
      </c>
      <c r="G1992" s="166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41" t="s">
        <v>952</v>
      </c>
      <c r="B1993" s="218">
        <v>858</v>
      </c>
      <c r="C1993" s="133" t="s">
        <v>66</v>
      </c>
      <c r="D1993" s="74">
        <v>46228</v>
      </c>
      <c r="E1993" s="254">
        <f t="shared" si="14"/>
        <v>716.30000000000007</v>
      </c>
      <c r="F1993" s="166">
        <v>4.28</v>
      </c>
      <c r="G1993" s="166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41" t="s">
        <v>952</v>
      </c>
      <c r="B1994" s="218">
        <v>859</v>
      </c>
      <c r="C1994" s="133" t="s">
        <v>69</v>
      </c>
      <c r="D1994" s="74">
        <v>46228</v>
      </c>
      <c r="E1994" s="254">
        <f t="shared" si="14"/>
        <v>716.40000000000009</v>
      </c>
      <c r="F1994" s="166">
        <v>4.75</v>
      </c>
      <c r="G1994" s="166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41" t="s">
        <v>952</v>
      </c>
      <c r="B1995" s="218">
        <v>860</v>
      </c>
      <c r="C1995" s="133" t="s">
        <v>66</v>
      </c>
      <c r="D1995" s="74">
        <v>46228</v>
      </c>
      <c r="E1995" s="254">
        <f t="shared" si="14"/>
        <v>716.50000000000011</v>
      </c>
      <c r="F1995" s="39">
        <v>4.9000000000000004</v>
      </c>
      <c r="G1995" s="166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41" t="s">
        <v>952</v>
      </c>
      <c r="B1996" s="218">
        <v>861</v>
      </c>
      <c r="C1996" s="133" t="s">
        <v>69</v>
      </c>
      <c r="D1996" s="74">
        <v>46228</v>
      </c>
      <c r="E1996" s="254">
        <f t="shared" si="14"/>
        <v>716.60000000000014</v>
      </c>
      <c r="F1996" s="166">
        <v>5</v>
      </c>
      <c r="G1996" s="166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41" t="s">
        <v>952</v>
      </c>
      <c r="B1997" s="218">
        <v>862</v>
      </c>
      <c r="C1997" s="133" t="s">
        <v>66</v>
      </c>
      <c r="D1997" s="74">
        <v>46228</v>
      </c>
      <c r="E1997" s="254">
        <f t="shared" si="14"/>
        <v>716.70000000000016</v>
      </c>
      <c r="F1997" s="166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41" t="s">
        <v>952</v>
      </c>
      <c r="B1998" s="218">
        <v>863</v>
      </c>
      <c r="C1998" s="133" t="s">
        <v>69</v>
      </c>
      <c r="D1998" s="74">
        <v>46228</v>
      </c>
      <c r="E1998" s="254">
        <f t="shared" si="14"/>
        <v>716.80000000000018</v>
      </c>
      <c r="F1998" s="166">
        <v>5.5</v>
      </c>
      <c r="G1998" s="166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41" t="s">
        <v>953</v>
      </c>
      <c r="B1999" s="218">
        <v>873</v>
      </c>
      <c r="C1999" s="133" t="s">
        <v>66</v>
      </c>
      <c r="D1999" s="74">
        <v>46232</v>
      </c>
      <c r="E1999" s="254">
        <v>714.4</v>
      </c>
      <c r="F1999" s="166">
        <v>5.2</v>
      </c>
      <c r="G1999" s="166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41" t="s">
        <v>953</v>
      </c>
      <c r="B2000" s="218">
        <v>874</v>
      </c>
      <c r="C2000" s="133" t="s">
        <v>69</v>
      </c>
      <c r="D2000" s="74">
        <v>46232</v>
      </c>
      <c r="E2000" s="254">
        <f t="shared" ref="E2000:E2013" si="15">E1999+0.1</f>
        <v>714.5</v>
      </c>
      <c r="F2000" s="166">
        <v>5.08</v>
      </c>
      <c r="G2000" s="166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41" t="s">
        <v>953</v>
      </c>
      <c r="B2001" s="218">
        <v>875</v>
      </c>
      <c r="C2001" s="133" t="s">
        <v>66</v>
      </c>
      <c r="D2001" s="74">
        <v>46232</v>
      </c>
      <c r="E2001" s="254">
        <f t="shared" si="15"/>
        <v>714.6</v>
      </c>
      <c r="F2001" s="166">
        <v>5.15</v>
      </c>
      <c r="G2001" s="166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41" t="s">
        <v>953</v>
      </c>
      <c r="B2002" s="218">
        <v>876</v>
      </c>
      <c r="C2002" s="133" t="s">
        <v>69</v>
      </c>
      <c r="D2002" s="74">
        <v>46232</v>
      </c>
      <c r="E2002" s="254">
        <f t="shared" si="15"/>
        <v>714.7</v>
      </c>
      <c r="F2002" s="39">
        <v>5.19</v>
      </c>
      <c r="G2002" s="166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41" t="s">
        <v>953</v>
      </c>
      <c r="B2003" s="218">
        <v>877</v>
      </c>
      <c r="C2003" s="133" t="s">
        <v>66</v>
      </c>
      <c r="D2003" s="74">
        <v>46232</v>
      </c>
      <c r="E2003" s="254">
        <f t="shared" si="15"/>
        <v>714.80000000000007</v>
      </c>
      <c r="F2003" s="166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41" t="s">
        <v>953</v>
      </c>
      <c r="B2004" s="218">
        <v>878</v>
      </c>
      <c r="C2004" s="133" t="s">
        <v>69</v>
      </c>
      <c r="D2004" s="74">
        <v>46232</v>
      </c>
      <c r="E2004" s="254">
        <f t="shared" si="15"/>
        <v>714.90000000000009</v>
      </c>
      <c r="F2004" s="166">
        <v>5.09</v>
      </c>
      <c r="G2004" s="166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41" t="s">
        <v>953</v>
      </c>
      <c r="B2005" s="218">
        <v>879</v>
      </c>
      <c r="C2005" s="133" t="s">
        <v>66</v>
      </c>
      <c r="D2005" s="74">
        <v>46232</v>
      </c>
      <c r="E2005" s="254">
        <f t="shared" si="15"/>
        <v>715.00000000000011</v>
      </c>
      <c r="F2005" s="166">
        <v>5.0999999999999996</v>
      </c>
      <c r="G2005" s="166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41" t="s">
        <v>953</v>
      </c>
      <c r="B2006" s="218">
        <v>880</v>
      </c>
      <c r="C2006" s="133" t="s">
        <v>69</v>
      </c>
      <c r="D2006" s="74">
        <v>46232</v>
      </c>
      <c r="E2006" s="254">
        <f t="shared" si="15"/>
        <v>715.10000000000014</v>
      </c>
      <c r="F2006" s="166">
        <v>5.35</v>
      </c>
      <c r="G2006" s="166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41" t="s">
        <v>953</v>
      </c>
      <c r="B2007" s="218">
        <v>881</v>
      </c>
      <c r="C2007" s="133" t="s">
        <v>66</v>
      </c>
      <c r="D2007" s="74">
        <v>46232</v>
      </c>
      <c r="E2007" s="254">
        <f t="shared" si="15"/>
        <v>715.20000000000016</v>
      </c>
      <c r="F2007" s="166">
        <v>5.48</v>
      </c>
      <c r="G2007" s="166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41" t="s">
        <v>953</v>
      </c>
      <c r="B2008" s="218">
        <v>882</v>
      </c>
      <c r="C2008" s="133" t="s">
        <v>69</v>
      </c>
      <c r="D2008" s="74">
        <v>46232</v>
      </c>
      <c r="E2008" s="254">
        <f t="shared" si="15"/>
        <v>715.30000000000018</v>
      </c>
      <c r="F2008" s="166">
        <v>5.22</v>
      </c>
      <c r="G2008" s="166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41" t="s">
        <v>953</v>
      </c>
      <c r="B2009" s="218">
        <v>883</v>
      </c>
      <c r="C2009" s="133" t="s">
        <v>66</v>
      </c>
      <c r="D2009" s="74">
        <v>46232</v>
      </c>
      <c r="E2009" s="254">
        <f t="shared" si="15"/>
        <v>715.4000000000002</v>
      </c>
      <c r="F2009" s="39">
        <v>5.33</v>
      </c>
      <c r="G2009" s="166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41" t="s">
        <v>953</v>
      </c>
      <c r="B2010" s="218">
        <v>884</v>
      </c>
      <c r="C2010" s="133" t="s">
        <v>69</v>
      </c>
      <c r="D2010" s="74">
        <v>46232</v>
      </c>
      <c r="E2010" s="254">
        <f t="shared" si="15"/>
        <v>715.50000000000023</v>
      </c>
      <c r="F2010" s="166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41" t="s">
        <v>953</v>
      </c>
      <c r="B2011" s="218">
        <v>885</v>
      </c>
      <c r="C2011" s="133" t="s">
        <v>66</v>
      </c>
      <c r="D2011" s="74">
        <v>46232</v>
      </c>
      <c r="E2011" s="254">
        <f t="shared" si="15"/>
        <v>715.60000000000025</v>
      </c>
      <c r="F2011" s="166">
        <v>5.26</v>
      </c>
      <c r="G2011" s="166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41" t="s">
        <v>953</v>
      </c>
      <c r="B2012" s="218">
        <v>886</v>
      </c>
      <c r="C2012" s="133" t="s">
        <v>69</v>
      </c>
      <c r="D2012" s="74">
        <v>46232</v>
      </c>
      <c r="E2012" s="254">
        <f t="shared" si="15"/>
        <v>715.70000000000027</v>
      </c>
      <c r="F2012" s="166">
        <v>5.21</v>
      </c>
      <c r="G2012" s="166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41" t="s">
        <v>953</v>
      </c>
      <c r="B2013" s="218">
        <v>887</v>
      </c>
      <c r="C2013" s="133" t="s">
        <v>66</v>
      </c>
      <c r="D2013" s="74">
        <v>46232</v>
      </c>
      <c r="E2013" s="254">
        <f t="shared" si="15"/>
        <v>715.8000000000003</v>
      </c>
      <c r="F2013" s="166">
        <v>5.05</v>
      </c>
      <c r="G2013" s="166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41" t="s">
        <v>954</v>
      </c>
      <c r="B2014" s="218">
        <v>898</v>
      </c>
      <c r="C2014" s="133" t="s">
        <v>69</v>
      </c>
      <c r="D2014" s="74">
        <v>46232</v>
      </c>
      <c r="E2014" s="254">
        <v>714.4</v>
      </c>
      <c r="F2014" s="166">
        <v>5.18</v>
      </c>
      <c r="G2014" s="166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41" t="s">
        <v>954</v>
      </c>
      <c r="B2015" s="218">
        <v>899</v>
      </c>
      <c r="C2015" s="133" t="s">
        <v>66</v>
      </c>
      <c r="D2015" s="74">
        <v>46232</v>
      </c>
      <c r="E2015" s="254">
        <v>714.5</v>
      </c>
      <c r="F2015" s="166">
        <v>5.0599999999999996</v>
      </c>
      <c r="G2015" s="166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41" t="s">
        <v>954</v>
      </c>
      <c r="B2016" s="218">
        <v>900</v>
      </c>
      <c r="C2016" s="133" t="s">
        <v>69</v>
      </c>
      <c r="D2016" s="74">
        <v>46232</v>
      </c>
      <c r="E2016" s="254">
        <v>714.6</v>
      </c>
      <c r="F2016" s="39">
        <v>5.09</v>
      </c>
      <c r="G2016" s="166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41" t="s">
        <v>954</v>
      </c>
      <c r="B2017" s="218">
        <v>901</v>
      </c>
      <c r="C2017" s="133" t="s">
        <v>66</v>
      </c>
      <c r="D2017" s="74">
        <v>46232</v>
      </c>
      <c r="E2017" s="254">
        <v>714.7</v>
      </c>
      <c r="F2017" s="166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41" t="s">
        <v>954</v>
      </c>
      <c r="B2018" s="218">
        <v>902</v>
      </c>
      <c r="C2018" s="133" t="s">
        <v>69</v>
      </c>
      <c r="D2018" s="74">
        <v>46232</v>
      </c>
      <c r="E2018" s="254">
        <v>714.80000000000007</v>
      </c>
      <c r="F2018" s="166">
        <v>5.15</v>
      </c>
      <c r="G2018" s="166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41" t="s">
        <v>954</v>
      </c>
      <c r="B2019" s="218">
        <v>903</v>
      </c>
      <c r="C2019" s="133" t="s">
        <v>66</v>
      </c>
      <c r="D2019" s="74">
        <v>46232</v>
      </c>
      <c r="E2019" s="254">
        <v>714.90000000000009</v>
      </c>
      <c r="F2019" s="166">
        <v>5.21</v>
      </c>
      <c r="G2019" s="166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41" t="s">
        <v>954</v>
      </c>
      <c r="B2020" s="218">
        <v>904</v>
      </c>
      <c r="C2020" s="133" t="s">
        <v>69</v>
      </c>
      <c r="D2020" s="74">
        <v>46232</v>
      </c>
      <c r="E2020" s="254">
        <v>715.00000000000011</v>
      </c>
      <c r="F2020" s="166">
        <v>5.09</v>
      </c>
      <c r="G2020" s="166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41" t="s">
        <v>954</v>
      </c>
      <c r="B2021" s="218">
        <v>905</v>
      </c>
      <c r="C2021" s="133" t="s">
        <v>66</v>
      </c>
      <c r="D2021" s="74">
        <v>46232</v>
      </c>
      <c r="E2021" s="254">
        <v>715.10000000000014</v>
      </c>
      <c r="F2021" s="166">
        <v>5.08</v>
      </c>
      <c r="G2021" s="166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41" t="s">
        <v>954</v>
      </c>
      <c r="B2022" s="218">
        <v>906</v>
      </c>
      <c r="C2022" s="133" t="s">
        <v>69</v>
      </c>
      <c r="D2022" s="74">
        <v>46232</v>
      </c>
      <c r="E2022" s="254">
        <v>715.20000000000016</v>
      </c>
      <c r="F2022" s="166">
        <v>5.04</v>
      </c>
      <c r="G2022" s="166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41" t="s">
        <v>954</v>
      </c>
      <c r="B2023" s="218">
        <v>907</v>
      </c>
      <c r="C2023" s="133" t="s">
        <v>66</v>
      </c>
      <c r="D2023" s="74">
        <v>46232</v>
      </c>
      <c r="E2023" s="254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41" t="s">
        <v>954</v>
      </c>
      <c r="B2024" s="218">
        <v>908</v>
      </c>
      <c r="C2024" s="133" t="s">
        <v>69</v>
      </c>
      <c r="D2024" s="74">
        <v>46232</v>
      </c>
      <c r="E2024" s="254">
        <v>715.4000000000002</v>
      </c>
      <c r="F2024" s="166">
        <v>5.05</v>
      </c>
      <c r="G2024" s="166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41" t="s">
        <v>954</v>
      </c>
      <c r="B2025" s="218">
        <v>909</v>
      </c>
      <c r="C2025" s="133" t="s">
        <v>66</v>
      </c>
      <c r="D2025" s="74">
        <v>46232</v>
      </c>
      <c r="E2025" s="254">
        <v>715.50000000000023</v>
      </c>
      <c r="F2025" s="166">
        <v>5.0599999999999996</v>
      </c>
      <c r="G2025" s="166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41" t="s">
        <v>954</v>
      </c>
      <c r="B2026" s="218">
        <v>910</v>
      </c>
      <c r="C2026" s="133" t="s">
        <v>69</v>
      </c>
      <c r="D2026" s="74">
        <v>46232</v>
      </c>
      <c r="E2026" s="254">
        <v>715.60000000000025</v>
      </c>
      <c r="F2026" s="166">
        <v>5.07</v>
      </c>
      <c r="G2026" s="166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41" t="s">
        <v>954</v>
      </c>
      <c r="B2027" s="218">
        <v>911</v>
      </c>
      <c r="C2027" s="133" t="s">
        <v>66</v>
      </c>
      <c r="D2027" s="74">
        <v>46232</v>
      </c>
      <c r="E2027" s="254">
        <v>715.70000000000027</v>
      </c>
      <c r="F2027" s="166">
        <v>5.12</v>
      </c>
      <c r="G2027" s="166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41" t="s">
        <v>954</v>
      </c>
      <c r="B2028" s="218">
        <v>912</v>
      </c>
      <c r="C2028" s="133" t="s">
        <v>69</v>
      </c>
      <c r="D2028" s="74">
        <v>46232</v>
      </c>
      <c r="E2028" s="254">
        <v>715.8000000000003</v>
      </c>
      <c r="F2028" s="166">
        <v>5.18</v>
      </c>
      <c r="G2028" s="166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41" t="s">
        <v>955</v>
      </c>
      <c r="B2029" s="218">
        <v>913</v>
      </c>
      <c r="C2029" s="133" t="s">
        <v>66</v>
      </c>
      <c r="D2029" s="74">
        <v>46233</v>
      </c>
      <c r="E2029" s="254">
        <v>714.4</v>
      </c>
      <c r="F2029" s="166">
        <v>4.9000000000000004</v>
      </c>
      <c r="G2029" s="166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41" t="s">
        <v>955</v>
      </c>
      <c r="B2030" s="218">
        <v>914</v>
      </c>
      <c r="C2030" s="133" t="s">
        <v>69</v>
      </c>
      <c r="D2030" s="74">
        <v>46233</v>
      </c>
      <c r="E2030" s="254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41" t="s">
        <v>955</v>
      </c>
      <c r="B2031" s="218">
        <v>915</v>
      </c>
      <c r="C2031" s="133" t="s">
        <v>66</v>
      </c>
      <c r="D2031" s="74">
        <v>46233</v>
      </c>
      <c r="E2031" s="254">
        <f t="shared" si="16"/>
        <v>714.6</v>
      </c>
      <c r="F2031" s="166">
        <v>4.95</v>
      </c>
      <c r="G2031" s="166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41" t="s">
        <v>955</v>
      </c>
      <c r="B2032" s="218">
        <v>916</v>
      </c>
      <c r="C2032" s="133" t="s">
        <v>69</v>
      </c>
      <c r="D2032" s="74">
        <v>46233</v>
      </c>
      <c r="E2032" s="254">
        <f t="shared" si="16"/>
        <v>714.7</v>
      </c>
      <c r="F2032" s="166">
        <v>5</v>
      </c>
      <c r="G2032" s="166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41" t="s">
        <v>955</v>
      </c>
      <c r="B2033" s="218">
        <v>917</v>
      </c>
      <c r="C2033" s="133" t="s">
        <v>66</v>
      </c>
      <c r="D2033" s="74">
        <v>46233</v>
      </c>
      <c r="E2033" s="254">
        <f t="shared" si="16"/>
        <v>714.80000000000007</v>
      </c>
      <c r="F2033" s="166">
        <v>4.95</v>
      </c>
      <c r="G2033" s="166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41" t="s">
        <v>955</v>
      </c>
      <c r="B2034" s="218">
        <v>918</v>
      </c>
      <c r="C2034" s="133" t="s">
        <v>69</v>
      </c>
      <c r="D2034" s="74">
        <v>46233</v>
      </c>
      <c r="E2034" s="254">
        <f t="shared" si="16"/>
        <v>714.90000000000009</v>
      </c>
      <c r="F2034" s="166">
        <v>5</v>
      </c>
      <c r="G2034" s="166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41" t="s">
        <v>955</v>
      </c>
      <c r="B2035" s="218">
        <v>919</v>
      </c>
      <c r="C2035" s="133" t="s">
        <v>66</v>
      </c>
      <c r="D2035" s="74">
        <v>46233</v>
      </c>
      <c r="E2035" s="254">
        <f t="shared" si="16"/>
        <v>715.00000000000011</v>
      </c>
      <c r="F2035" s="166">
        <v>4.8</v>
      </c>
      <c r="G2035" s="166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41" t="s">
        <v>955</v>
      </c>
      <c r="B2036" s="218">
        <v>920</v>
      </c>
      <c r="C2036" s="133" t="s">
        <v>69</v>
      </c>
      <c r="D2036" s="74">
        <v>46233</v>
      </c>
      <c r="E2036" s="254">
        <f t="shared" si="16"/>
        <v>715.10000000000014</v>
      </c>
      <c r="F2036" s="166">
        <v>4.95</v>
      </c>
      <c r="G2036" s="166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41" t="s">
        <v>955</v>
      </c>
      <c r="B2037" s="218">
        <v>921</v>
      </c>
      <c r="C2037" s="133" t="s">
        <v>66</v>
      </c>
      <c r="D2037" s="74">
        <v>46233</v>
      </c>
      <c r="E2037" s="254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41" t="s">
        <v>955</v>
      </c>
      <c r="B2038" s="218">
        <v>922</v>
      </c>
      <c r="C2038" s="133" t="s">
        <v>69</v>
      </c>
      <c r="D2038" s="74">
        <v>46233</v>
      </c>
      <c r="E2038" s="254">
        <f t="shared" si="16"/>
        <v>715.30000000000018</v>
      </c>
      <c r="F2038" s="166">
        <v>4.95</v>
      </c>
      <c r="G2038" s="166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41" t="s">
        <v>955</v>
      </c>
      <c r="B2039" s="218">
        <v>923</v>
      </c>
      <c r="C2039" s="133" t="s">
        <v>66</v>
      </c>
      <c r="D2039" s="74">
        <v>46233</v>
      </c>
      <c r="E2039" s="254">
        <f t="shared" si="16"/>
        <v>715.4000000000002</v>
      </c>
      <c r="F2039" s="166">
        <v>5</v>
      </c>
      <c r="G2039" s="166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41" t="s">
        <v>955</v>
      </c>
      <c r="B2040" s="218">
        <v>924</v>
      </c>
      <c r="C2040" s="133" t="s">
        <v>69</v>
      </c>
      <c r="D2040" s="74">
        <v>46233</v>
      </c>
      <c r="E2040" s="254">
        <f t="shared" si="16"/>
        <v>715.50000000000023</v>
      </c>
      <c r="F2040" s="166">
        <v>4.9000000000000004</v>
      </c>
      <c r="G2040" s="166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41" t="s">
        <v>955</v>
      </c>
      <c r="B2041" s="218">
        <v>925</v>
      </c>
      <c r="C2041" s="133" t="s">
        <v>66</v>
      </c>
      <c r="D2041" s="74">
        <v>46233</v>
      </c>
      <c r="E2041" s="254">
        <f t="shared" si="16"/>
        <v>715.60000000000025</v>
      </c>
      <c r="F2041" s="166">
        <v>4.95</v>
      </c>
      <c r="G2041" s="166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41" t="s">
        <v>955</v>
      </c>
      <c r="B2042" s="218">
        <v>926</v>
      </c>
      <c r="C2042" s="133" t="s">
        <v>69</v>
      </c>
      <c r="D2042" s="74">
        <v>46233</v>
      </c>
      <c r="E2042" s="254">
        <f t="shared" si="16"/>
        <v>715.70000000000027</v>
      </c>
      <c r="F2042" s="166">
        <v>4.95</v>
      </c>
      <c r="G2042" s="166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41" t="s">
        <v>955</v>
      </c>
      <c r="B2043" s="218">
        <v>927</v>
      </c>
      <c r="C2043" s="133" t="s">
        <v>66</v>
      </c>
      <c r="D2043" s="74">
        <v>46233</v>
      </c>
      <c r="E2043" s="254">
        <f t="shared" si="16"/>
        <v>715.8000000000003</v>
      </c>
      <c r="F2043" s="166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41" t="s">
        <v>956</v>
      </c>
      <c r="B2044" s="218">
        <v>928</v>
      </c>
      <c r="C2044" s="133" t="s">
        <v>69</v>
      </c>
      <c r="D2044" s="74">
        <v>46233</v>
      </c>
      <c r="E2044" s="254">
        <v>714.4</v>
      </c>
      <c r="F2044" s="39">
        <v>4.9800000000000004</v>
      </c>
      <c r="G2044" s="166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41" t="s">
        <v>956</v>
      </c>
      <c r="B2045" s="218">
        <v>929</v>
      </c>
      <c r="C2045" s="133" t="s">
        <v>66</v>
      </c>
      <c r="D2045" s="74">
        <v>46233</v>
      </c>
      <c r="E2045" s="254">
        <f t="shared" ref="E2045:E2058" si="17">E2044+0.1</f>
        <v>714.5</v>
      </c>
      <c r="F2045" s="166">
        <v>5</v>
      </c>
      <c r="G2045" s="166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41" t="s">
        <v>956</v>
      </c>
      <c r="B2046" s="218">
        <v>930</v>
      </c>
      <c r="C2046" s="133" t="s">
        <v>69</v>
      </c>
      <c r="D2046" s="74">
        <v>46233</v>
      </c>
      <c r="E2046" s="254">
        <f t="shared" si="17"/>
        <v>714.6</v>
      </c>
      <c r="F2046" s="166">
        <v>4.91</v>
      </c>
      <c r="G2046" s="166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41" t="s">
        <v>956</v>
      </c>
      <c r="B2047" s="218">
        <v>931</v>
      </c>
      <c r="C2047" s="133" t="s">
        <v>66</v>
      </c>
      <c r="D2047" s="74">
        <v>46233</v>
      </c>
      <c r="E2047" s="254">
        <f t="shared" si="17"/>
        <v>714.7</v>
      </c>
      <c r="F2047" s="166">
        <v>4.99</v>
      </c>
      <c r="G2047" s="166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41" t="s">
        <v>956</v>
      </c>
      <c r="B2048" s="218">
        <v>932</v>
      </c>
      <c r="C2048" s="133" t="s">
        <v>69</v>
      </c>
      <c r="D2048" s="74">
        <v>46233</v>
      </c>
      <c r="E2048" s="254">
        <f t="shared" si="17"/>
        <v>714.80000000000007</v>
      </c>
      <c r="F2048" s="166">
        <v>5</v>
      </c>
      <c r="G2048" s="166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41" t="s">
        <v>956</v>
      </c>
      <c r="B2049" s="218">
        <v>933</v>
      </c>
      <c r="C2049" s="133" t="s">
        <v>66</v>
      </c>
      <c r="D2049" s="74">
        <v>46233</v>
      </c>
      <c r="E2049" s="254">
        <f t="shared" si="17"/>
        <v>714.90000000000009</v>
      </c>
      <c r="F2049" s="166">
        <v>5</v>
      </c>
      <c r="G2049" s="166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41" t="s">
        <v>956</v>
      </c>
      <c r="B2050" s="218">
        <v>934</v>
      </c>
      <c r="C2050" s="133" t="s">
        <v>69</v>
      </c>
      <c r="D2050" s="74">
        <v>46233</v>
      </c>
      <c r="E2050" s="254">
        <f t="shared" si="17"/>
        <v>715.00000000000011</v>
      </c>
      <c r="F2050" s="166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41" t="s">
        <v>956</v>
      </c>
      <c r="B2051" s="218">
        <v>935</v>
      </c>
      <c r="C2051" s="133" t="s">
        <v>66</v>
      </c>
      <c r="D2051" s="74">
        <v>46233</v>
      </c>
      <c r="E2051" s="254">
        <f t="shared" si="17"/>
        <v>715.10000000000014</v>
      </c>
      <c r="F2051" s="39">
        <v>5</v>
      </c>
      <c r="G2051" s="166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41" t="s">
        <v>956</v>
      </c>
      <c r="B2052" s="218">
        <v>936</v>
      </c>
      <c r="C2052" s="133" t="s">
        <v>69</v>
      </c>
      <c r="D2052" s="74">
        <v>46233</v>
      </c>
      <c r="E2052" s="254">
        <f t="shared" si="17"/>
        <v>715.20000000000016</v>
      </c>
      <c r="F2052" s="166">
        <v>4.9000000000000004</v>
      </c>
      <c r="G2052" s="166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41" t="s">
        <v>956</v>
      </c>
      <c r="B2053" s="218">
        <v>937</v>
      </c>
      <c r="C2053" s="133" t="s">
        <v>66</v>
      </c>
      <c r="D2053" s="74">
        <v>46233</v>
      </c>
      <c r="E2053" s="254">
        <f t="shared" si="17"/>
        <v>715.30000000000018</v>
      </c>
      <c r="F2053" s="166">
        <v>4.8600000000000003</v>
      </c>
      <c r="G2053" s="166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41" t="s">
        <v>956</v>
      </c>
      <c r="B2054" s="218">
        <v>938</v>
      </c>
      <c r="C2054" s="133" t="s">
        <v>69</v>
      </c>
      <c r="D2054" s="74">
        <v>46233</v>
      </c>
      <c r="E2054" s="254">
        <f t="shared" si="17"/>
        <v>715.4000000000002</v>
      </c>
      <c r="F2054" s="166">
        <v>4.95</v>
      </c>
      <c r="G2054" s="166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41" t="s">
        <v>956</v>
      </c>
      <c r="B2055" s="218">
        <v>939</v>
      </c>
      <c r="C2055" s="133" t="s">
        <v>66</v>
      </c>
      <c r="D2055" s="74">
        <v>46233</v>
      </c>
      <c r="E2055" s="254">
        <f t="shared" si="17"/>
        <v>715.50000000000023</v>
      </c>
      <c r="F2055" s="166">
        <v>4.92</v>
      </c>
      <c r="G2055" s="166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41" t="s">
        <v>956</v>
      </c>
      <c r="B2056" s="218">
        <v>940</v>
      </c>
      <c r="C2056" s="133" t="s">
        <v>69</v>
      </c>
      <c r="D2056" s="74">
        <v>46233</v>
      </c>
      <c r="E2056" s="254">
        <f t="shared" si="17"/>
        <v>715.60000000000025</v>
      </c>
      <c r="F2056" s="166">
        <v>5</v>
      </c>
      <c r="G2056" s="166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41" t="s">
        <v>956</v>
      </c>
      <c r="B2057" s="218">
        <v>941</v>
      </c>
      <c r="C2057" s="133" t="s">
        <v>66</v>
      </c>
      <c r="D2057" s="74">
        <v>46233</v>
      </c>
      <c r="E2057" s="254">
        <f t="shared" si="17"/>
        <v>715.70000000000027</v>
      </c>
      <c r="F2057" s="166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41" t="s">
        <v>956</v>
      </c>
      <c r="B2058" s="218">
        <v>942</v>
      </c>
      <c r="C2058" s="133" t="s">
        <v>69</v>
      </c>
      <c r="D2058" s="74">
        <v>46233</v>
      </c>
      <c r="E2058" s="254">
        <f t="shared" si="17"/>
        <v>715.8000000000003</v>
      </c>
      <c r="F2058" s="39">
        <v>4.9800000000000004</v>
      </c>
      <c r="G2058" s="166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41" t="s">
        <v>957</v>
      </c>
      <c r="B2059" s="218">
        <f t="shared" ref="B2059:B2080" si="18">B2058+1</f>
        <v>943</v>
      </c>
      <c r="C2059" s="133" t="s">
        <v>66</v>
      </c>
      <c r="D2059" s="74">
        <v>46234</v>
      </c>
      <c r="E2059" s="254">
        <v>715.7</v>
      </c>
      <c r="F2059" s="166">
        <v>4.95</v>
      </c>
      <c r="G2059" s="166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41" t="s">
        <v>957</v>
      </c>
      <c r="B2060" s="218">
        <f t="shared" si="18"/>
        <v>944</v>
      </c>
      <c r="C2060" s="133" t="s">
        <v>69</v>
      </c>
      <c r="D2060" s="74">
        <v>46234</v>
      </c>
      <c r="E2060" s="254">
        <f t="shared" ref="E2060:E2066" si="19">E2059+0.1</f>
        <v>715.80000000000007</v>
      </c>
      <c r="F2060" s="166">
        <v>5</v>
      </c>
      <c r="G2060" s="166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41" t="s">
        <v>957</v>
      </c>
      <c r="B2061" s="218">
        <f t="shared" si="18"/>
        <v>945</v>
      </c>
      <c r="C2061" s="133" t="s">
        <v>66</v>
      </c>
      <c r="D2061" s="74">
        <v>46234</v>
      </c>
      <c r="E2061" s="254">
        <f t="shared" si="19"/>
        <v>715.90000000000009</v>
      </c>
      <c r="F2061" s="166">
        <v>5</v>
      </c>
      <c r="G2061" s="166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41" t="s">
        <v>957</v>
      </c>
      <c r="B2062" s="218">
        <f t="shared" si="18"/>
        <v>946</v>
      </c>
      <c r="C2062" s="133" t="s">
        <v>69</v>
      </c>
      <c r="D2062" s="74">
        <v>46234</v>
      </c>
      <c r="E2062" s="254">
        <f t="shared" si="19"/>
        <v>716.00000000000011</v>
      </c>
      <c r="F2062" s="166">
        <v>5</v>
      </c>
      <c r="G2062" s="166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41" t="s">
        <v>957</v>
      </c>
      <c r="B2063" s="218">
        <f t="shared" si="18"/>
        <v>947</v>
      </c>
      <c r="C2063" s="133" t="s">
        <v>66</v>
      </c>
      <c r="D2063" s="74">
        <v>46234</v>
      </c>
      <c r="E2063" s="254">
        <f t="shared" si="19"/>
        <v>716.10000000000014</v>
      </c>
      <c r="F2063" s="166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41" t="s">
        <v>957</v>
      </c>
      <c r="B2064" s="218">
        <f t="shared" si="18"/>
        <v>948</v>
      </c>
      <c r="C2064" s="133" t="s">
        <v>69</v>
      </c>
      <c r="D2064" s="74">
        <v>46234</v>
      </c>
      <c r="E2064" s="254">
        <f t="shared" si="19"/>
        <v>716.20000000000016</v>
      </c>
      <c r="F2064" s="166">
        <v>5</v>
      </c>
      <c r="G2064" s="166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41" t="s">
        <v>957</v>
      </c>
      <c r="B2065" s="218">
        <f t="shared" si="18"/>
        <v>949</v>
      </c>
      <c r="C2065" s="133" t="s">
        <v>66</v>
      </c>
      <c r="D2065" s="74">
        <v>46234</v>
      </c>
      <c r="E2065" s="254">
        <f t="shared" si="19"/>
        <v>716.30000000000018</v>
      </c>
      <c r="F2065" s="39">
        <v>4.9800000000000004</v>
      </c>
      <c r="G2065" s="166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41" t="s">
        <v>957</v>
      </c>
      <c r="B2066" s="218">
        <f t="shared" si="18"/>
        <v>950</v>
      </c>
      <c r="C2066" s="133" t="s">
        <v>69</v>
      </c>
      <c r="D2066" s="74">
        <v>46234</v>
      </c>
      <c r="E2066" s="254">
        <f t="shared" si="19"/>
        <v>716.4000000000002</v>
      </c>
      <c r="F2066" s="166">
        <v>5.0999999999999996</v>
      </c>
      <c r="G2066" s="166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41" t="s">
        <v>958</v>
      </c>
      <c r="B2067" s="218">
        <f t="shared" si="18"/>
        <v>951</v>
      </c>
      <c r="C2067" s="133" t="s">
        <v>66</v>
      </c>
      <c r="D2067" s="74">
        <v>46234</v>
      </c>
      <c r="E2067" s="254">
        <v>713.6</v>
      </c>
      <c r="F2067" s="166">
        <v>4.9800000000000004</v>
      </c>
      <c r="G2067" s="166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41" t="s">
        <v>958</v>
      </c>
      <c r="B2068" s="218">
        <f t="shared" si="18"/>
        <v>952</v>
      </c>
      <c r="C2068" s="133" t="s">
        <v>69</v>
      </c>
      <c r="D2068" s="74">
        <v>46234</v>
      </c>
      <c r="E2068" s="254">
        <f t="shared" ref="E2068:E2074" si="20">E2067+0.1</f>
        <v>713.7</v>
      </c>
      <c r="F2068" s="166">
        <v>5</v>
      </c>
      <c r="G2068" s="166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41" t="s">
        <v>958</v>
      </c>
      <c r="B2069" s="218">
        <f t="shared" si="18"/>
        <v>953</v>
      </c>
      <c r="C2069" s="133" t="s">
        <v>66</v>
      </c>
      <c r="D2069" s="74">
        <v>46234</v>
      </c>
      <c r="E2069" s="254">
        <f t="shared" si="20"/>
        <v>713.80000000000007</v>
      </c>
      <c r="F2069" s="166">
        <v>4.91</v>
      </c>
      <c r="G2069" s="166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41" t="s">
        <v>958</v>
      </c>
      <c r="B2070" s="218">
        <f t="shared" si="18"/>
        <v>954</v>
      </c>
      <c r="C2070" s="133" t="s">
        <v>69</v>
      </c>
      <c r="D2070" s="74">
        <v>46234</v>
      </c>
      <c r="E2070" s="254">
        <f t="shared" si="20"/>
        <v>713.90000000000009</v>
      </c>
      <c r="F2070" s="166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41" t="s">
        <v>958</v>
      </c>
      <c r="B2071" s="218">
        <f t="shared" si="18"/>
        <v>955</v>
      </c>
      <c r="C2071" s="133" t="s">
        <v>66</v>
      </c>
      <c r="D2071" s="74">
        <v>46234</v>
      </c>
      <c r="E2071" s="254">
        <f t="shared" si="20"/>
        <v>714.00000000000011</v>
      </c>
      <c r="F2071" s="166">
        <v>5</v>
      </c>
      <c r="G2071" s="166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41" t="s">
        <v>958</v>
      </c>
      <c r="B2072" s="218">
        <f t="shared" si="18"/>
        <v>956</v>
      </c>
      <c r="C2072" s="133" t="s">
        <v>69</v>
      </c>
      <c r="D2072" s="74">
        <v>46234</v>
      </c>
      <c r="E2072" s="254">
        <f t="shared" si="20"/>
        <v>714.10000000000014</v>
      </c>
      <c r="F2072" s="39">
        <v>5</v>
      </c>
      <c r="G2072" s="166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41" t="s">
        <v>958</v>
      </c>
      <c r="B2073" s="218">
        <f t="shared" si="18"/>
        <v>957</v>
      </c>
      <c r="C2073" s="133" t="s">
        <v>66</v>
      </c>
      <c r="D2073" s="74">
        <v>46234</v>
      </c>
      <c r="E2073" s="254">
        <f t="shared" si="20"/>
        <v>714.20000000000016</v>
      </c>
      <c r="F2073" s="166">
        <v>4.9000000000000004</v>
      </c>
      <c r="G2073" s="166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41" t="s">
        <v>958</v>
      </c>
      <c r="B2074" s="218">
        <f t="shared" si="18"/>
        <v>958</v>
      </c>
      <c r="C2074" s="133" t="s">
        <v>69</v>
      </c>
      <c r="D2074" s="74">
        <v>46234</v>
      </c>
      <c r="E2074" s="254">
        <f t="shared" si="20"/>
        <v>714.30000000000018</v>
      </c>
      <c r="F2074" s="166">
        <v>5</v>
      </c>
      <c r="G2074" s="166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41" t="s">
        <v>959</v>
      </c>
      <c r="B2075" s="218">
        <f t="shared" si="18"/>
        <v>959</v>
      </c>
      <c r="C2075" s="133" t="s">
        <v>66</v>
      </c>
      <c r="D2075" s="74">
        <v>46234</v>
      </c>
      <c r="E2075" s="254">
        <v>713.8</v>
      </c>
      <c r="F2075" s="166">
        <v>5.01</v>
      </c>
      <c r="G2075" s="166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41" t="s">
        <v>959</v>
      </c>
      <c r="B2076" s="218">
        <f t="shared" si="18"/>
        <v>960</v>
      </c>
      <c r="C2076" s="133" t="s">
        <v>69</v>
      </c>
      <c r="D2076" s="74">
        <v>46234</v>
      </c>
      <c r="E2076" s="254">
        <f t="shared" ref="E2076:E2085" si="21">E2075+0.1</f>
        <v>713.9</v>
      </c>
      <c r="F2076" s="166">
        <v>5.12</v>
      </c>
      <c r="G2076" s="166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41" t="s">
        <v>959</v>
      </c>
      <c r="B2077" s="218">
        <f t="shared" si="18"/>
        <v>961</v>
      </c>
      <c r="C2077" s="133" t="s">
        <v>66</v>
      </c>
      <c r="D2077" s="74">
        <v>46234</v>
      </c>
      <c r="E2077" s="254">
        <f t="shared" si="21"/>
        <v>714</v>
      </c>
      <c r="F2077" s="166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41" t="s">
        <v>959</v>
      </c>
      <c r="B2078" s="218">
        <f t="shared" si="18"/>
        <v>962</v>
      </c>
      <c r="C2078" s="133" t="s">
        <v>69</v>
      </c>
      <c r="D2078" s="74">
        <v>46234</v>
      </c>
      <c r="E2078" s="254">
        <f t="shared" si="21"/>
        <v>714.1</v>
      </c>
      <c r="F2078" s="166">
        <v>5.0199999999999996</v>
      </c>
      <c r="G2078" s="166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41" t="s">
        <v>959</v>
      </c>
      <c r="B2079" s="218">
        <f t="shared" si="18"/>
        <v>963</v>
      </c>
      <c r="C2079" s="133" t="s">
        <v>66</v>
      </c>
      <c r="D2079" s="74">
        <v>46234</v>
      </c>
      <c r="E2079" s="254">
        <f t="shared" si="21"/>
        <v>714.2</v>
      </c>
      <c r="F2079" s="39">
        <v>5.12</v>
      </c>
      <c r="G2079" s="166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41" t="s">
        <v>959</v>
      </c>
      <c r="B2080" s="218">
        <f t="shared" si="18"/>
        <v>964</v>
      </c>
      <c r="C2080" s="133" t="s">
        <v>69</v>
      </c>
      <c r="D2080" s="74">
        <v>46234</v>
      </c>
      <c r="E2080" s="254">
        <f t="shared" si="21"/>
        <v>714.30000000000007</v>
      </c>
      <c r="F2080" s="166">
        <v>5.15</v>
      </c>
      <c r="G2080" s="166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9" t="s">
        <v>960</v>
      </c>
      <c r="B2081" s="217">
        <v>965</v>
      </c>
      <c r="C2081" s="133" t="s">
        <v>66</v>
      </c>
      <c r="D2081" s="208">
        <v>46235</v>
      </c>
      <c r="E2081" s="228">
        <f t="shared" si="21"/>
        <v>714.40000000000009</v>
      </c>
      <c r="F2081" s="39">
        <v>5</v>
      </c>
      <c r="G2081" s="312">
        <v>4.2064369173060098E-2</v>
      </c>
      <c r="H2081" s="311">
        <v>2.3201200978628487</v>
      </c>
      <c r="I2081" s="45">
        <v>99.490570234255955</v>
      </c>
      <c r="J2081" s="8"/>
    </row>
    <row r="2082" spans="1:10" x14ac:dyDescent="0.25">
      <c r="A2082" s="299" t="s">
        <v>960</v>
      </c>
      <c r="B2082" s="217">
        <f t="shared" ref="B2082:B2092" si="22">B2081+1</f>
        <v>966</v>
      </c>
      <c r="C2082" s="133" t="s">
        <v>69</v>
      </c>
      <c r="D2082" s="208">
        <v>46235</v>
      </c>
      <c r="E2082" s="228">
        <f t="shared" si="21"/>
        <v>714.50000000000011</v>
      </c>
      <c r="F2082" s="166">
        <v>4.5999999999999996</v>
      </c>
      <c r="G2082" s="313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9" t="s">
        <v>960</v>
      </c>
      <c r="B2083" s="217">
        <f t="shared" si="22"/>
        <v>967</v>
      </c>
      <c r="C2083" s="133" t="s">
        <v>66</v>
      </c>
      <c r="D2083" s="208">
        <v>46235</v>
      </c>
      <c r="E2083" s="228">
        <f t="shared" si="21"/>
        <v>714.60000000000014</v>
      </c>
      <c r="F2083" s="166">
        <v>4.83</v>
      </c>
      <c r="G2083" s="313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9" t="s">
        <v>960</v>
      </c>
      <c r="B2084" s="217">
        <f t="shared" si="22"/>
        <v>968</v>
      </c>
      <c r="C2084" s="133" t="s">
        <v>69</v>
      </c>
      <c r="D2084" s="208">
        <v>46235</v>
      </c>
      <c r="E2084" s="228">
        <f t="shared" si="21"/>
        <v>714.70000000000016</v>
      </c>
      <c r="F2084" s="166">
        <v>4.49</v>
      </c>
      <c r="G2084" s="313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9" t="s">
        <v>960</v>
      </c>
      <c r="B2085" s="217">
        <f t="shared" si="22"/>
        <v>969</v>
      </c>
      <c r="C2085" s="133" t="s">
        <v>66</v>
      </c>
      <c r="D2085" s="208">
        <v>46235</v>
      </c>
      <c r="E2085" s="228">
        <f t="shared" si="21"/>
        <v>714.80000000000018</v>
      </c>
      <c r="F2085" s="166">
        <v>4.62</v>
      </c>
      <c r="G2085" s="313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9" t="s">
        <v>961</v>
      </c>
      <c r="B2086" s="217">
        <f t="shared" si="22"/>
        <v>970</v>
      </c>
      <c r="C2086" s="133" t="s">
        <v>69</v>
      </c>
      <c r="D2086" s="208">
        <v>46235</v>
      </c>
      <c r="E2086" s="254">
        <v>714.3</v>
      </c>
      <c r="F2086" s="166">
        <v>4.5999999999999996</v>
      </c>
      <c r="G2086" s="313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9" t="s">
        <v>961</v>
      </c>
      <c r="B2087" s="217">
        <f t="shared" si="22"/>
        <v>971</v>
      </c>
      <c r="C2087" s="133" t="s">
        <v>66</v>
      </c>
      <c r="D2087" s="208">
        <v>46235</v>
      </c>
      <c r="E2087" s="228">
        <f t="shared" ref="E2087:E2092" si="23">E2086+0.1</f>
        <v>714.4</v>
      </c>
      <c r="F2087" s="166">
        <v>4.58</v>
      </c>
      <c r="G2087" s="313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9" t="s">
        <v>961</v>
      </c>
      <c r="B2088" s="217">
        <f t="shared" si="22"/>
        <v>972</v>
      </c>
      <c r="C2088" s="133" t="s">
        <v>69</v>
      </c>
      <c r="D2088" s="208">
        <v>46235</v>
      </c>
      <c r="E2088" s="228">
        <f t="shared" si="23"/>
        <v>714.5</v>
      </c>
      <c r="F2088" s="166">
        <v>4.66</v>
      </c>
      <c r="G2088" s="313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9" t="s">
        <v>961</v>
      </c>
      <c r="B2089" s="217">
        <f t="shared" si="22"/>
        <v>973</v>
      </c>
      <c r="C2089" s="133" t="s">
        <v>66</v>
      </c>
      <c r="D2089" s="208">
        <v>46235</v>
      </c>
      <c r="E2089" s="228">
        <f t="shared" si="23"/>
        <v>714.6</v>
      </c>
      <c r="F2089" s="166">
        <v>4.58</v>
      </c>
      <c r="G2089" s="313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9" t="s">
        <v>961</v>
      </c>
      <c r="B2090" s="217">
        <f t="shared" si="22"/>
        <v>974</v>
      </c>
      <c r="C2090" s="133" t="s">
        <v>69</v>
      </c>
      <c r="D2090" s="208">
        <v>46235</v>
      </c>
      <c r="E2090" s="228">
        <f t="shared" si="23"/>
        <v>714.7</v>
      </c>
      <c r="F2090" s="166">
        <v>4.78</v>
      </c>
      <c r="G2090" s="313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9" t="s">
        <v>961</v>
      </c>
      <c r="B2091" s="217">
        <f t="shared" si="22"/>
        <v>975</v>
      </c>
      <c r="C2091" s="133" t="s">
        <v>66</v>
      </c>
      <c r="D2091" s="208">
        <v>46235</v>
      </c>
      <c r="E2091" s="228">
        <f t="shared" si="23"/>
        <v>714.80000000000007</v>
      </c>
      <c r="F2091" s="166">
        <v>5.2</v>
      </c>
      <c r="G2091" s="313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9" t="s">
        <v>961</v>
      </c>
      <c r="B2092" s="217">
        <f t="shared" si="22"/>
        <v>976</v>
      </c>
      <c r="C2092" s="133" t="s">
        <v>69</v>
      </c>
      <c r="D2092" s="208">
        <v>46235</v>
      </c>
      <c r="E2092" s="254">
        <f t="shared" si="23"/>
        <v>714.90000000000009</v>
      </c>
      <c r="F2092" s="311">
        <v>5.4</v>
      </c>
      <c r="G2092" s="313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9" t="s">
        <v>962</v>
      </c>
      <c r="B2093" s="309">
        <v>73</v>
      </c>
      <c r="C2093" s="133" t="s">
        <v>66</v>
      </c>
      <c r="D2093" s="208">
        <v>46235</v>
      </c>
      <c r="E2093" s="228">
        <v>713.7</v>
      </c>
      <c r="F2093" s="166">
        <v>5.4</v>
      </c>
      <c r="G2093" s="313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9" t="s">
        <v>962</v>
      </c>
      <c r="B2094" s="309">
        <f t="shared" ref="B2094:B2103" si="24">B2093+1</f>
        <v>74</v>
      </c>
      <c r="C2094" s="133" t="s">
        <v>69</v>
      </c>
      <c r="D2094" s="208">
        <v>46235</v>
      </c>
      <c r="E2094" s="228">
        <f t="shared" ref="E2094:E2103" si="25">E2093+0.2</f>
        <v>713.90000000000009</v>
      </c>
      <c r="F2094" s="166">
        <v>5.2</v>
      </c>
      <c r="G2094" s="313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9" t="s">
        <v>962</v>
      </c>
      <c r="B2095" s="309">
        <f t="shared" si="24"/>
        <v>75</v>
      </c>
      <c r="C2095" s="133" t="s">
        <v>66</v>
      </c>
      <c r="D2095" s="208">
        <v>46235</v>
      </c>
      <c r="E2095" s="228">
        <f t="shared" si="25"/>
        <v>714.10000000000014</v>
      </c>
      <c r="F2095" s="166">
        <v>5.0999999999999996</v>
      </c>
      <c r="G2095" s="313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9" t="s">
        <v>962</v>
      </c>
      <c r="B2096" s="309">
        <f t="shared" si="24"/>
        <v>76</v>
      </c>
      <c r="C2096" s="133" t="s">
        <v>69</v>
      </c>
      <c r="D2096" s="208">
        <v>46235</v>
      </c>
      <c r="E2096" s="228">
        <f t="shared" si="25"/>
        <v>714.30000000000018</v>
      </c>
      <c r="F2096" s="166">
        <v>5.2</v>
      </c>
      <c r="G2096" s="313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9" t="s">
        <v>962</v>
      </c>
      <c r="B2097" s="309">
        <f t="shared" si="24"/>
        <v>77</v>
      </c>
      <c r="C2097" s="133" t="s">
        <v>66</v>
      </c>
      <c r="D2097" s="208">
        <v>46235</v>
      </c>
      <c r="E2097" s="228">
        <f t="shared" si="25"/>
        <v>714.50000000000023</v>
      </c>
      <c r="F2097" s="166">
        <v>5.2</v>
      </c>
      <c r="G2097" s="313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9" t="s">
        <v>962</v>
      </c>
      <c r="B2098" s="309">
        <f t="shared" si="24"/>
        <v>78</v>
      </c>
      <c r="C2098" s="133" t="s">
        <v>69</v>
      </c>
      <c r="D2098" s="208">
        <v>46235</v>
      </c>
      <c r="E2098" s="228">
        <f t="shared" si="25"/>
        <v>714.70000000000027</v>
      </c>
      <c r="F2098" s="166">
        <v>5.0999999999999996</v>
      </c>
      <c r="G2098" s="313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9" t="s">
        <v>962</v>
      </c>
      <c r="B2099" s="309">
        <f t="shared" si="24"/>
        <v>79</v>
      </c>
      <c r="C2099" s="133" t="s">
        <v>66</v>
      </c>
      <c r="D2099" s="208">
        <v>46235</v>
      </c>
      <c r="E2099" s="228">
        <f t="shared" si="25"/>
        <v>714.90000000000032</v>
      </c>
      <c r="F2099" s="166">
        <v>5.75</v>
      </c>
      <c r="G2099" s="313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9" t="s">
        <v>962</v>
      </c>
      <c r="B2100" s="309">
        <f t="shared" si="24"/>
        <v>80</v>
      </c>
      <c r="C2100" s="133" t="s">
        <v>69</v>
      </c>
      <c r="D2100" s="208">
        <v>46235</v>
      </c>
      <c r="E2100" s="228">
        <f t="shared" si="25"/>
        <v>715.10000000000036</v>
      </c>
      <c r="F2100" s="166">
        <v>5.61</v>
      </c>
      <c r="G2100" s="313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9" t="s">
        <v>962</v>
      </c>
      <c r="B2101" s="309">
        <f t="shared" si="24"/>
        <v>81</v>
      </c>
      <c r="C2101" s="133" t="s">
        <v>66</v>
      </c>
      <c r="D2101" s="208">
        <v>46235</v>
      </c>
      <c r="E2101" s="228">
        <f t="shared" si="25"/>
        <v>715.30000000000041</v>
      </c>
      <c r="F2101" s="166">
        <v>5.5</v>
      </c>
      <c r="G2101" s="313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9" t="s">
        <v>962</v>
      </c>
      <c r="B2102" s="309">
        <f t="shared" si="24"/>
        <v>82</v>
      </c>
      <c r="C2102" s="133" t="s">
        <v>69</v>
      </c>
      <c r="D2102" s="208">
        <v>46235</v>
      </c>
      <c r="E2102" s="228">
        <f t="shared" si="25"/>
        <v>715.50000000000045</v>
      </c>
      <c r="F2102" s="166">
        <v>5.21</v>
      </c>
      <c r="G2102" s="313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9" t="s">
        <v>962</v>
      </c>
      <c r="B2103" s="309">
        <f t="shared" si="24"/>
        <v>83</v>
      </c>
      <c r="C2103" s="133" t="s">
        <v>66</v>
      </c>
      <c r="D2103" s="208">
        <v>46235</v>
      </c>
      <c r="E2103" s="254">
        <f t="shared" si="25"/>
        <v>715.7000000000005</v>
      </c>
      <c r="F2103" s="311">
        <v>5.0999999999999996</v>
      </c>
      <c r="G2103" s="313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9" t="s">
        <v>963</v>
      </c>
      <c r="B2104" s="217">
        <v>977</v>
      </c>
      <c r="C2104" s="133" t="s">
        <v>69</v>
      </c>
      <c r="D2104" s="208">
        <v>46237</v>
      </c>
      <c r="E2104" s="228">
        <v>706.3</v>
      </c>
      <c r="F2104" s="166">
        <v>5.07</v>
      </c>
      <c r="G2104" s="313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9" t="s">
        <v>963</v>
      </c>
      <c r="B2105" s="217">
        <f t="shared" ref="B2105:B2123" si="26">B2104+1</f>
        <v>978</v>
      </c>
      <c r="C2105" s="133" t="s">
        <v>66</v>
      </c>
      <c r="D2105" s="208">
        <v>46237</v>
      </c>
      <c r="E2105" s="228">
        <f t="shared" ref="E2105:E2113" si="27">E2104+0.1</f>
        <v>706.4</v>
      </c>
      <c r="F2105" s="166">
        <v>5.09</v>
      </c>
      <c r="G2105" s="313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9" t="s">
        <v>963</v>
      </c>
      <c r="B2106" s="217">
        <f t="shared" si="26"/>
        <v>979</v>
      </c>
      <c r="C2106" s="133" t="s">
        <v>69</v>
      </c>
      <c r="D2106" s="208">
        <v>46237</v>
      </c>
      <c r="E2106" s="228">
        <f t="shared" si="27"/>
        <v>706.5</v>
      </c>
      <c r="F2106" s="166">
        <v>5.3</v>
      </c>
      <c r="G2106" s="313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9" t="s">
        <v>963</v>
      </c>
      <c r="B2107" s="217">
        <f t="shared" si="26"/>
        <v>980</v>
      </c>
      <c r="C2107" s="133" t="s">
        <v>66</v>
      </c>
      <c r="D2107" s="208">
        <v>46237</v>
      </c>
      <c r="E2107" s="228">
        <f t="shared" si="27"/>
        <v>706.6</v>
      </c>
      <c r="F2107" s="166">
        <v>5.0999999999999996</v>
      </c>
      <c r="G2107" s="313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9" t="s">
        <v>963</v>
      </c>
      <c r="B2108" s="217">
        <f t="shared" si="26"/>
        <v>981</v>
      </c>
      <c r="C2108" s="133" t="s">
        <v>69</v>
      </c>
      <c r="D2108" s="208">
        <v>46237</v>
      </c>
      <c r="E2108" s="228">
        <f t="shared" si="27"/>
        <v>706.7</v>
      </c>
      <c r="F2108" s="166">
        <v>5.23</v>
      </c>
      <c r="G2108" s="313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9" t="s">
        <v>963</v>
      </c>
      <c r="B2109" s="217">
        <f t="shared" si="26"/>
        <v>982</v>
      </c>
      <c r="C2109" s="133" t="s">
        <v>66</v>
      </c>
      <c r="D2109" s="208">
        <v>46237</v>
      </c>
      <c r="E2109" s="228">
        <f t="shared" si="27"/>
        <v>706.80000000000007</v>
      </c>
      <c r="F2109" s="166">
        <v>5.17</v>
      </c>
      <c r="G2109" s="313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9" t="s">
        <v>963</v>
      </c>
      <c r="B2110" s="217">
        <f t="shared" si="26"/>
        <v>983</v>
      </c>
      <c r="C2110" s="133" t="s">
        <v>69</v>
      </c>
      <c r="D2110" s="208">
        <v>46237</v>
      </c>
      <c r="E2110" s="228">
        <f t="shared" si="27"/>
        <v>706.90000000000009</v>
      </c>
      <c r="F2110" s="166">
        <v>5.13</v>
      </c>
      <c r="G2110" s="313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9" t="s">
        <v>963</v>
      </c>
      <c r="B2111" s="217">
        <f t="shared" si="26"/>
        <v>984</v>
      </c>
      <c r="C2111" s="133" t="s">
        <v>66</v>
      </c>
      <c r="D2111" s="208">
        <v>46237</v>
      </c>
      <c r="E2111" s="228">
        <f t="shared" si="27"/>
        <v>707.00000000000011</v>
      </c>
      <c r="F2111" s="166">
        <v>5.15</v>
      </c>
      <c r="G2111" s="313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9" t="s">
        <v>963</v>
      </c>
      <c r="B2112" s="217">
        <f t="shared" si="26"/>
        <v>985</v>
      </c>
      <c r="C2112" s="133" t="s">
        <v>69</v>
      </c>
      <c r="D2112" s="208">
        <v>46237</v>
      </c>
      <c r="E2112" s="228">
        <f t="shared" si="27"/>
        <v>707.10000000000014</v>
      </c>
      <c r="F2112" s="166">
        <v>5.2</v>
      </c>
      <c r="G2112" s="313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9" t="s">
        <v>963</v>
      </c>
      <c r="B2113" s="217">
        <f t="shared" si="26"/>
        <v>986</v>
      </c>
      <c r="C2113" s="133" t="s">
        <v>66</v>
      </c>
      <c r="D2113" s="208">
        <v>46237</v>
      </c>
      <c r="E2113" s="254">
        <f t="shared" si="27"/>
        <v>707.20000000000016</v>
      </c>
      <c r="F2113" s="311">
        <v>5.0999999999999996</v>
      </c>
      <c r="G2113" s="313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9" t="s">
        <v>964</v>
      </c>
      <c r="B2114" s="217">
        <f t="shared" si="26"/>
        <v>987</v>
      </c>
      <c r="C2114" s="133" t="s">
        <v>69</v>
      </c>
      <c r="D2114" s="208">
        <v>46237</v>
      </c>
      <c r="E2114" s="228">
        <v>706.3</v>
      </c>
      <c r="F2114" s="166">
        <v>5.0999999999999996</v>
      </c>
      <c r="G2114" s="313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9" t="s">
        <v>964</v>
      </c>
      <c r="B2115" s="217">
        <f t="shared" si="26"/>
        <v>988</v>
      </c>
      <c r="C2115" s="133" t="s">
        <v>66</v>
      </c>
      <c r="D2115" s="208">
        <v>46237</v>
      </c>
      <c r="E2115" s="228">
        <f t="shared" ref="E2115:E2123" si="28">E2114+0.1</f>
        <v>706.4</v>
      </c>
      <c r="F2115" s="166">
        <v>5.04</v>
      </c>
      <c r="G2115" s="313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9" t="s">
        <v>964</v>
      </c>
      <c r="B2116" s="217">
        <f t="shared" si="26"/>
        <v>989</v>
      </c>
      <c r="C2116" s="133" t="s">
        <v>69</v>
      </c>
      <c r="D2116" s="208">
        <v>46237</v>
      </c>
      <c r="E2116" s="228">
        <f t="shared" si="28"/>
        <v>706.5</v>
      </c>
      <c r="F2116" s="166">
        <v>5.23</v>
      </c>
      <c r="G2116" s="313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9" t="s">
        <v>964</v>
      </c>
      <c r="B2117" s="217">
        <f t="shared" si="26"/>
        <v>990</v>
      </c>
      <c r="C2117" s="133" t="s">
        <v>66</v>
      </c>
      <c r="D2117" s="208">
        <v>46237</v>
      </c>
      <c r="E2117" s="228">
        <f t="shared" si="28"/>
        <v>706.6</v>
      </c>
      <c r="F2117" s="166">
        <v>5.09</v>
      </c>
      <c r="G2117" s="313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9" t="s">
        <v>964</v>
      </c>
      <c r="B2118" s="217">
        <f t="shared" si="26"/>
        <v>991</v>
      </c>
      <c r="C2118" s="133" t="s">
        <v>69</v>
      </c>
      <c r="D2118" s="208">
        <v>46237</v>
      </c>
      <c r="E2118" s="228">
        <f t="shared" si="28"/>
        <v>706.7</v>
      </c>
      <c r="F2118" s="166">
        <v>5.31</v>
      </c>
      <c r="G2118" s="313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9" t="s">
        <v>964</v>
      </c>
      <c r="B2119" s="217">
        <f t="shared" si="26"/>
        <v>992</v>
      </c>
      <c r="C2119" s="133" t="s">
        <v>66</v>
      </c>
      <c r="D2119" s="208">
        <v>46237</v>
      </c>
      <c r="E2119" s="228">
        <f t="shared" si="28"/>
        <v>706.80000000000007</v>
      </c>
      <c r="F2119" s="166">
        <v>5.27</v>
      </c>
      <c r="G2119" s="313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9" t="s">
        <v>964</v>
      </c>
      <c r="B2120" s="217">
        <f t="shared" si="26"/>
        <v>993</v>
      </c>
      <c r="C2120" s="133" t="s">
        <v>69</v>
      </c>
      <c r="D2120" s="208">
        <v>46237</v>
      </c>
      <c r="E2120" s="228">
        <f t="shared" si="28"/>
        <v>706.90000000000009</v>
      </c>
      <c r="F2120" s="166">
        <v>5.03</v>
      </c>
      <c r="G2120" s="313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9" t="s">
        <v>964</v>
      </c>
      <c r="B2121" s="217">
        <f t="shared" si="26"/>
        <v>994</v>
      </c>
      <c r="C2121" s="133" t="s">
        <v>66</v>
      </c>
      <c r="D2121" s="208">
        <v>46237</v>
      </c>
      <c r="E2121" s="228">
        <f t="shared" si="28"/>
        <v>707.00000000000011</v>
      </c>
      <c r="F2121" s="166">
        <v>5.08</v>
      </c>
      <c r="G2121" s="313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9" t="s">
        <v>964</v>
      </c>
      <c r="B2122" s="217">
        <f t="shared" si="26"/>
        <v>995</v>
      </c>
      <c r="C2122" s="133" t="s">
        <v>69</v>
      </c>
      <c r="D2122" s="208">
        <v>46237</v>
      </c>
      <c r="E2122" s="228">
        <f t="shared" si="28"/>
        <v>707.10000000000014</v>
      </c>
      <c r="F2122" s="166">
        <v>5.63</v>
      </c>
      <c r="G2122" s="313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9" t="s">
        <v>964</v>
      </c>
      <c r="B2123" s="217">
        <f t="shared" si="26"/>
        <v>996</v>
      </c>
      <c r="C2123" s="133" t="s">
        <v>66</v>
      </c>
      <c r="D2123" s="208">
        <v>46237</v>
      </c>
      <c r="E2123" s="254">
        <f t="shared" si="28"/>
        <v>707.20000000000016</v>
      </c>
      <c r="F2123" s="311">
        <v>5.43</v>
      </c>
      <c r="G2123" s="313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9" t="s">
        <v>965</v>
      </c>
      <c r="B2124" s="145" t="s">
        <v>966</v>
      </c>
      <c r="C2124" s="133" t="s">
        <v>69</v>
      </c>
      <c r="D2124" s="208">
        <v>46237</v>
      </c>
      <c r="E2124" s="228">
        <v>706.5</v>
      </c>
      <c r="F2124" s="166">
        <v>5.15</v>
      </c>
      <c r="G2124" s="313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9" t="s">
        <v>965</v>
      </c>
      <c r="B2125" s="150" t="s">
        <v>967</v>
      </c>
      <c r="C2125" s="133" t="s">
        <v>66</v>
      </c>
      <c r="D2125" s="208">
        <v>46237</v>
      </c>
      <c r="E2125" s="255">
        <v>706.6</v>
      </c>
      <c r="F2125" s="311">
        <v>5.0999999999999996</v>
      </c>
      <c r="G2125" s="313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9" t="s">
        <v>968</v>
      </c>
      <c r="B2126" s="145" t="s">
        <v>969</v>
      </c>
      <c r="C2126" s="133" t="s">
        <v>69</v>
      </c>
      <c r="D2126" s="208">
        <v>46238</v>
      </c>
      <c r="E2126" s="228">
        <v>706.8</v>
      </c>
      <c r="F2126" s="166">
        <v>4.45</v>
      </c>
      <c r="G2126" s="313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9" t="s">
        <v>968</v>
      </c>
      <c r="B2127" s="150" t="s">
        <v>970</v>
      </c>
      <c r="C2127" s="133" t="s">
        <v>66</v>
      </c>
      <c r="D2127" s="208">
        <v>46238</v>
      </c>
      <c r="E2127" s="255">
        <v>706.9</v>
      </c>
      <c r="F2127" s="311">
        <v>4.55</v>
      </c>
      <c r="G2127" s="313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9" t="s">
        <v>971</v>
      </c>
      <c r="B2128" s="145" t="s">
        <v>972</v>
      </c>
      <c r="C2128" s="133" t="s">
        <v>69</v>
      </c>
      <c r="D2128" s="208">
        <v>46238</v>
      </c>
      <c r="E2128" s="228">
        <v>706.3</v>
      </c>
      <c r="F2128" s="166">
        <v>4.3499999999999996</v>
      </c>
      <c r="G2128" s="313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9" t="s">
        <v>971</v>
      </c>
      <c r="B2129" s="145" t="s">
        <v>973</v>
      </c>
      <c r="C2129" s="133" t="s">
        <v>66</v>
      </c>
      <c r="D2129" s="208">
        <v>46238</v>
      </c>
      <c r="E2129" s="228">
        <f t="shared" ref="E2129:E2137" si="29">E2128+0.1</f>
        <v>706.4</v>
      </c>
      <c r="F2129" s="166">
        <v>4.49</v>
      </c>
      <c r="G2129" s="313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9" t="s">
        <v>971</v>
      </c>
      <c r="B2130" s="145" t="s">
        <v>974</v>
      </c>
      <c r="C2130" s="133" t="s">
        <v>69</v>
      </c>
      <c r="D2130" s="208">
        <v>46238</v>
      </c>
      <c r="E2130" s="228">
        <f t="shared" si="29"/>
        <v>706.5</v>
      </c>
      <c r="F2130" s="166">
        <v>4.55</v>
      </c>
      <c r="G2130" s="313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9" t="s">
        <v>971</v>
      </c>
      <c r="B2131" s="145" t="s">
        <v>975</v>
      </c>
      <c r="C2131" s="133" t="s">
        <v>66</v>
      </c>
      <c r="D2131" s="208">
        <v>46238</v>
      </c>
      <c r="E2131" s="228">
        <f t="shared" si="29"/>
        <v>706.6</v>
      </c>
      <c r="F2131" s="166">
        <v>4.6100000000000003</v>
      </c>
      <c r="G2131" s="313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9" t="s">
        <v>971</v>
      </c>
      <c r="B2132" s="145" t="s">
        <v>976</v>
      </c>
      <c r="C2132" s="133" t="s">
        <v>69</v>
      </c>
      <c r="D2132" s="208">
        <v>46238</v>
      </c>
      <c r="E2132" s="228">
        <f t="shared" si="29"/>
        <v>706.7</v>
      </c>
      <c r="F2132" s="166">
        <v>4.7</v>
      </c>
      <c r="G2132" s="313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9" t="s">
        <v>971</v>
      </c>
      <c r="B2133" s="145" t="s">
        <v>977</v>
      </c>
      <c r="C2133" s="133" t="s">
        <v>66</v>
      </c>
      <c r="D2133" s="208">
        <v>46238</v>
      </c>
      <c r="E2133" s="228">
        <f t="shared" si="29"/>
        <v>706.80000000000007</v>
      </c>
      <c r="F2133" s="166">
        <v>4.8</v>
      </c>
      <c r="G2133" s="313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9" t="s">
        <v>971</v>
      </c>
      <c r="B2134" s="145" t="s">
        <v>978</v>
      </c>
      <c r="C2134" s="133" t="s">
        <v>69</v>
      </c>
      <c r="D2134" s="208">
        <v>46238</v>
      </c>
      <c r="E2134" s="228">
        <f t="shared" si="29"/>
        <v>706.90000000000009</v>
      </c>
      <c r="F2134" s="166">
        <v>4.2</v>
      </c>
      <c r="G2134" s="313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9" t="s">
        <v>971</v>
      </c>
      <c r="B2135" s="145" t="s">
        <v>979</v>
      </c>
      <c r="C2135" s="133" t="s">
        <v>66</v>
      </c>
      <c r="D2135" s="208">
        <v>46238</v>
      </c>
      <c r="E2135" s="228">
        <f t="shared" si="29"/>
        <v>707.00000000000011</v>
      </c>
      <c r="F2135" s="166">
        <v>4.09</v>
      </c>
      <c r="G2135" s="313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9" t="s">
        <v>971</v>
      </c>
      <c r="B2136" s="145" t="s">
        <v>980</v>
      </c>
      <c r="C2136" s="133" t="s">
        <v>69</v>
      </c>
      <c r="D2136" s="208">
        <v>46238</v>
      </c>
      <c r="E2136" s="228">
        <f t="shared" si="29"/>
        <v>707.10000000000014</v>
      </c>
      <c r="F2136" s="166">
        <v>4.28</v>
      </c>
      <c r="G2136" s="313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9" t="s">
        <v>971</v>
      </c>
      <c r="B2137" s="150" t="s">
        <v>981</v>
      </c>
      <c r="C2137" s="133" t="s">
        <v>66</v>
      </c>
      <c r="D2137" s="208">
        <v>46238</v>
      </c>
      <c r="E2137" s="254">
        <f t="shared" si="29"/>
        <v>707.20000000000016</v>
      </c>
      <c r="F2137" s="311">
        <v>4.25</v>
      </c>
      <c r="G2137" s="313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9" t="s">
        <v>982</v>
      </c>
      <c r="B2138" s="310">
        <v>7</v>
      </c>
      <c r="C2138" s="133" t="s">
        <v>69</v>
      </c>
      <c r="D2138" s="208">
        <v>46238</v>
      </c>
      <c r="E2138" s="228">
        <v>706.3</v>
      </c>
      <c r="F2138" s="166">
        <v>4.45</v>
      </c>
      <c r="G2138" s="313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9" t="s">
        <v>982</v>
      </c>
      <c r="B2139" s="310">
        <f>B2138+1</f>
        <v>8</v>
      </c>
      <c r="C2139" s="133" t="s">
        <v>66</v>
      </c>
      <c r="D2139" s="208">
        <v>46238</v>
      </c>
      <c r="E2139" s="228">
        <f t="shared" ref="E2139:E2147" si="30">E2138+0.1</f>
        <v>706.4</v>
      </c>
      <c r="F2139" s="166">
        <v>4.55</v>
      </c>
      <c r="G2139" s="313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9" t="s">
        <v>982</v>
      </c>
      <c r="B2140" s="310">
        <f t="shared" ref="B2140:B2147" si="31">B2139+1</f>
        <v>9</v>
      </c>
      <c r="C2140" s="133" t="s">
        <v>69</v>
      </c>
      <c r="D2140" s="208">
        <v>46238</v>
      </c>
      <c r="E2140" s="228">
        <f t="shared" si="30"/>
        <v>706.5</v>
      </c>
      <c r="F2140" s="166">
        <v>4.59</v>
      </c>
      <c r="G2140" s="313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9" t="s">
        <v>982</v>
      </c>
      <c r="B2141" s="310">
        <f t="shared" si="31"/>
        <v>10</v>
      </c>
      <c r="C2141" s="133" t="s">
        <v>66</v>
      </c>
      <c r="D2141" s="208">
        <v>46238</v>
      </c>
      <c r="E2141" s="228">
        <f t="shared" si="30"/>
        <v>706.6</v>
      </c>
      <c r="F2141" s="166">
        <v>4.5</v>
      </c>
      <c r="G2141" s="313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9" t="s">
        <v>982</v>
      </c>
      <c r="B2142" s="310">
        <f t="shared" si="31"/>
        <v>11</v>
      </c>
      <c r="C2142" s="133" t="s">
        <v>69</v>
      </c>
      <c r="D2142" s="208">
        <v>46238</v>
      </c>
      <c r="E2142" s="228">
        <f t="shared" si="30"/>
        <v>706.7</v>
      </c>
      <c r="F2142" s="166">
        <v>4.53</v>
      </c>
      <c r="G2142" s="313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9" t="s">
        <v>982</v>
      </c>
      <c r="B2143" s="310">
        <f t="shared" si="31"/>
        <v>12</v>
      </c>
      <c r="C2143" s="133" t="s">
        <v>66</v>
      </c>
      <c r="D2143" s="208">
        <v>46238</v>
      </c>
      <c r="E2143" s="228">
        <f t="shared" si="30"/>
        <v>706.80000000000007</v>
      </c>
      <c r="F2143" s="166">
        <v>4.33</v>
      </c>
      <c r="G2143" s="313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9" t="s">
        <v>982</v>
      </c>
      <c r="B2144" s="310">
        <f t="shared" si="31"/>
        <v>13</v>
      </c>
      <c r="C2144" s="133" t="s">
        <v>69</v>
      </c>
      <c r="D2144" s="208">
        <v>46238</v>
      </c>
      <c r="E2144" s="228">
        <f t="shared" si="30"/>
        <v>706.90000000000009</v>
      </c>
      <c r="F2144" s="166">
        <v>4.29</v>
      </c>
      <c r="G2144" s="313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9" t="s">
        <v>982</v>
      </c>
      <c r="B2145" s="310">
        <f t="shared" si="31"/>
        <v>14</v>
      </c>
      <c r="C2145" s="133" t="s">
        <v>66</v>
      </c>
      <c r="D2145" s="208">
        <v>46238</v>
      </c>
      <c r="E2145" s="228">
        <f t="shared" si="30"/>
        <v>707.00000000000011</v>
      </c>
      <c r="F2145" s="166">
        <v>4.3899999999999997</v>
      </c>
      <c r="G2145" s="313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9" t="s">
        <v>982</v>
      </c>
      <c r="B2146" s="310">
        <f t="shared" si="31"/>
        <v>15</v>
      </c>
      <c r="C2146" s="133" t="s">
        <v>69</v>
      </c>
      <c r="D2146" s="208">
        <v>46238</v>
      </c>
      <c r="E2146" s="228">
        <f t="shared" si="30"/>
        <v>707.10000000000014</v>
      </c>
      <c r="F2146" s="166">
        <v>4.1900000000000004</v>
      </c>
      <c r="G2146" s="313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9" t="s">
        <v>982</v>
      </c>
      <c r="B2147" s="310">
        <f t="shared" si="31"/>
        <v>16</v>
      </c>
      <c r="C2147" s="133" t="s">
        <v>66</v>
      </c>
      <c r="D2147" s="208">
        <v>46238</v>
      </c>
      <c r="E2147" s="254">
        <f t="shared" si="30"/>
        <v>707.20000000000016</v>
      </c>
      <c r="F2147" s="311">
        <v>4.29</v>
      </c>
      <c r="G2147" s="313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9" t="s">
        <v>983</v>
      </c>
      <c r="B2148" s="145" t="s">
        <v>984</v>
      </c>
      <c r="C2148" s="133" t="s">
        <v>69</v>
      </c>
      <c r="D2148" s="208">
        <v>46238</v>
      </c>
      <c r="E2148" s="228">
        <v>706.5</v>
      </c>
      <c r="F2148" s="166">
        <v>4.3499999999999996</v>
      </c>
      <c r="G2148" s="313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9" t="s">
        <v>983</v>
      </c>
      <c r="B2149" s="145" t="s">
        <v>985</v>
      </c>
      <c r="C2149" s="133" t="s">
        <v>66</v>
      </c>
      <c r="D2149" s="208">
        <v>46238</v>
      </c>
      <c r="E2149" s="228">
        <f>E2148+0.1</f>
        <v>706.6</v>
      </c>
      <c r="F2149" s="166">
        <v>4.53</v>
      </c>
      <c r="G2149" s="313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9" t="s">
        <v>983</v>
      </c>
      <c r="B2150" s="145" t="s">
        <v>986</v>
      </c>
      <c r="C2150" s="133" t="s">
        <v>69</v>
      </c>
      <c r="D2150" s="208">
        <v>46238</v>
      </c>
      <c r="E2150" s="228">
        <f>E2149+0.1</f>
        <v>706.7</v>
      </c>
      <c r="F2150" s="166">
        <v>4.45</v>
      </c>
      <c r="G2150" s="313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9" t="s">
        <v>983</v>
      </c>
      <c r="B2151" s="145" t="s">
        <v>987</v>
      </c>
      <c r="C2151" s="133" t="s">
        <v>66</v>
      </c>
      <c r="D2151" s="208">
        <v>46238</v>
      </c>
      <c r="E2151" s="228">
        <f>E2150+0.1</f>
        <v>706.80000000000007</v>
      </c>
      <c r="F2151" s="166">
        <v>4.3</v>
      </c>
      <c r="G2151" s="313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9" t="s">
        <v>983</v>
      </c>
      <c r="B2152" s="145" t="s">
        <v>988</v>
      </c>
      <c r="C2152" s="133" t="s">
        <v>69</v>
      </c>
      <c r="D2152" s="208">
        <v>46238</v>
      </c>
      <c r="E2152" s="228">
        <f>E2151+0.1</f>
        <v>706.90000000000009</v>
      </c>
      <c r="F2152" s="166">
        <v>4.1399999999999997</v>
      </c>
      <c r="G2152" s="313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9" t="s">
        <v>983</v>
      </c>
      <c r="B2153" s="150" t="s">
        <v>989</v>
      </c>
      <c r="C2153" s="133" t="s">
        <v>66</v>
      </c>
      <c r="D2153" s="208">
        <v>46238</v>
      </c>
      <c r="E2153" s="254">
        <f>E2152+0.1</f>
        <v>707.00000000000011</v>
      </c>
      <c r="F2153" s="311">
        <v>4.5</v>
      </c>
      <c r="G2153" s="313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9" t="s">
        <v>990</v>
      </c>
      <c r="B2154" s="150" t="s">
        <v>991</v>
      </c>
      <c r="C2154" s="133" t="s">
        <v>69</v>
      </c>
      <c r="D2154" s="208">
        <v>46238</v>
      </c>
      <c r="E2154" s="254">
        <v>706.5</v>
      </c>
      <c r="F2154" s="311">
        <v>4.3499999999999996</v>
      </c>
      <c r="G2154" s="313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9" t="s">
        <v>990</v>
      </c>
      <c r="B2155" s="150" t="s">
        <v>992</v>
      </c>
      <c r="C2155" s="133" t="s">
        <v>66</v>
      </c>
      <c r="D2155" s="208">
        <v>46238</v>
      </c>
      <c r="E2155" s="254">
        <f>E2154+0.1</f>
        <v>706.6</v>
      </c>
      <c r="F2155" s="311">
        <v>4.53</v>
      </c>
      <c r="G2155" s="313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9" t="s">
        <v>990</v>
      </c>
      <c r="B2156" s="150" t="s">
        <v>993</v>
      </c>
      <c r="C2156" s="133" t="s">
        <v>69</v>
      </c>
      <c r="D2156" s="208">
        <v>46238</v>
      </c>
      <c r="E2156" s="254">
        <f>E2155+0.1</f>
        <v>706.7</v>
      </c>
      <c r="F2156" s="311">
        <v>4.45</v>
      </c>
      <c r="G2156" s="313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9" t="s">
        <v>990</v>
      </c>
      <c r="B2157" s="150" t="s">
        <v>994</v>
      </c>
      <c r="C2157" s="133" t="s">
        <v>66</v>
      </c>
      <c r="D2157" s="208">
        <v>46238</v>
      </c>
      <c r="E2157" s="254">
        <f>E2156+0.1</f>
        <v>706.80000000000007</v>
      </c>
      <c r="F2157" s="311">
        <v>4.3</v>
      </c>
      <c r="G2157" s="313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9" t="s">
        <v>990</v>
      </c>
      <c r="B2158" s="150" t="s">
        <v>995</v>
      </c>
      <c r="C2158" s="133" t="s">
        <v>69</v>
      </c>
      <c r="D2158" s="208">
        <v>46238</v>
      </c>
      <c r="E2158" s="254">
        <f>E2157+0.1</f>
        <v>706.90000000000009</v>
      </c>
      <c r="F2158" s="311">
        <v>4.1399999999999997</v>
      </c>
      <c r="G2158" s="313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9" t="s">
        <v>990</v>
      </c>
      <c r="B2159" s="150" t="s">
        <v>996</v>
      </c>
      <c r="C2159" s="133" t="s">
        <v>66</v>
      </c>
      <c r="D2159" s="208">
        <v>46238</v>
      </c>
      <c r="E2159" s="254">
        <f>E2158+0.1</f>
        <v>707.00000000000011</v>
      </c>
      <c r="F2159" s="311">
        <v>4.5</v>
      </c>
      <c r="G2159" s="313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9" t="s">
        <v>997</v>
      </c>
      <c r="B2160" s="145" t="s">
        <v>998</v>
      </c>
      <c r="C2160" s="133" t="s">
        <v>69</v>
      </c>
      <c r="D2160" s="208">
        <v>46238</v>
      </c>
      <c r="E2160" s="228">
        <v>707</v>
      </c>
      <c r="F2160" s="166">
        <v>4.3499999999999996</v>
      </c>
      <c r="G2160" s="313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9" t="s">
        <v>997</v>
      </c>
      <c r="B2161" s="150" t="s">
        <v>999</v>
      </c>
      <c r="C2161" s="133" t="s">
        <v>66</v>
      </c>
      <c r="D2161" s="208">
        <v>46238</v>
      </c>
      <c r="E2161" s="255">
        <v>707.2</v>
      </c>
      <c r="F2161" s="311">
        <v>4.53</v>
      </c>
      <c r="G2161" s="344">
        <v>6.131966396969786E-2</v>
      </c>
      <c r="H2161" s="49">
        <v>2.278</v>
      </c>
      <c r="I2161" s="142">
        <v>98</v>
      </c>
      <c r="J2161" s="8"/>
    </row>
    <row r="2162" spans="1:10" x14ac:dyDescent="0.25">
      <c r="A2162" s="299" t="s">
        <v>1000</v>
      </c>
      <c r="B2162" s="145" t="s">
        <v>1001</v>
      </c>
      <c r="C2162" s="133" t="s">
        <v>69</v>
      </c>
      <c r="D2162" s="208">
        <v>46239</v>
      </c>
      <c r="E2162" s="228">
        <v>706.4</v>
      </c>
      <c r="F2162" s="39">
        <v>4.8</v>
      </c>
      <c r="G2162" s="12">
        <v>5.6899999999999999E-2</v>
      </c>
      <c r="H2162" s="157">
        <v>2.2490000000000001</v>
      </c>
      <c r="I2162" s="12">
        <v>99</v>
      </c>
      <c r="J2162" s="8"/>
    </row>
    <row r="2163" spans="1:10" x14ac:dyDescent="0.25">
      <c r="A2163" s="299" t="s">
        <v>1000</v>
      </c>
      <c r="B2163" s="145" t="s">
        <v>1002</v>
      </c>
      <c r="C2163" s="133" t="s">
        <v>66</v>
      </c>
      <c r="D2163" s="208">
        <v>46239</v>
      </c>
      <c r="E2163" s="228">
        <v>706.6</v>
      </c>
      <c r="F2163" s="39">
        <v>4.88</v>
      </c>
      <c r="G2163" s="12">
        <v>3.9899999999999998E-2</v>
      </c>
      <c r="H2163" s="157">
        <v>2.29</v>
      </c>
      <c r="I2163" s="12">
        <v>100.8</v>
      </c>
      <c r="J2163" s="8"/>
    </row>
    <row r="2164" spans="1:10" x14ac:dyDescent="0.25">
      <c r="A2164" s="299" t="s">
        <v>1000</v>
      </c>
      <c r="B2164" s="145" t="s">
        <v>1003</v>
      </c>
      <c r="C2164" s="133" t="s">
        <v>69</v>
      </c>
      <c r="D2164" s="208">
        <v>46239</v>
      </c>
      <c r="E2164" s="228">
        <v>706.8</v>
      </c>
      <c r="F2164" s="39">
        <v>5</v>
      </c>
      <c r="G2164" s="12">
        <v>0.05</v>
      </c>
      <c r="H2164" s="157">
        <v>2.266</v>
      </c>
      <c r="I2164" s="12">
        <v>99.8</v>
      </c>
      <c r="J2164" s="8"/>
    </row>
    <row r="2165" spans="1:10" x14ac:dyDescent="0.25">
      <c r="A2165" s="299" t="s">
        <v>1004</v>
      </c>
      <c r="B2165" s="145" t="s">
        <v>1005</v>
      </c>
      <c r="C2165" s="133" t="s">
        <v>66</v>
      </c>
      <c r="D2165" s="208">
        <v>46240</v>
      </c>
      <c r="E2165" s="228">
        <v>705.2</v>
      </c>
      <c r="F2165" s="39">
        <v>5.01</v>
      </c>
      <c r="G2165" s="12">
        <v>3.5200000000000002E-2</v>
      </c>
      <c r="H2165" s="157">
        <v>2.2410000000000001</v>
      </c>
      <c r="I2165" s="12">
        <v>97.2</v>
      </c>
      <c r="J2165" s="8"/>
    </row>
    <row r="2166" spans="1:10" x14ac:dyDescent="0.25">
      <c r="A2166" s="299" t="s">
        <v>1004</v>
      </c>
      <c r="B2166" s="145" t="s">
        <v>1006</v>
      </c>
      <c r="C2166" s="133" t="s">
        <v>69</v>
      </c>
      <c r="D2166" s="208">
        <v>46240</v>
      </c>
      <c r="E2166" s="228">
        <v>705.3</v>
      </c>
      <c r="F2166" s="39">
        <v>5.08</v>
      </c>
      <c r="G2166" s="12">
        <v>6.0600000000000001E-2</v>
      </c>
      <c r="H2166" s="157">
        <v>2.2469999999999999</v>
      </c>
      <c r="I2166" s="12">
        <v>97.5</v>
      </c>
      <c r="J2166" s="8"/>
    </row>
    <row r="2167" spans="1:10" x14ac:dyDescent="0.25">
      <c r="A2167" s="299" t="s">
        <v>1004</v>
      </c>
      <c r="B2167" s="145" t="s">
        <v>1007</v>
      </c>
      <c r="C2167" s="133" t="s">
        <v>66</v>
      </c>
      <c r="D2167" s="208">
        <v>46240</v>
      </c>
      <c r="E2167" s="228">
        <v>705.4</v>
      </c>
      <c r="F2167" s="39">
        <v>5.0999999999999996</v>
      </c>
      <c r="G2167" s="12">
        <v>5.8700000000000002E-2</v>
      </c>
      <c r="H2167" s="157">
        <v>2.2450000000000001</v>
      </c>
      <c r="I2167" s="12">
        <v>97.4</v>
      </c>
      <c r="J2167" s="8"/>
    </row>
    <row r="2168" spans="1:10" x14ac:dyDescent="0.25">
      <c r="A2168" s="299" t="s">
        <v>1008</v>
      </c>
      <c r="B2168" s="145" t="s">
        <v>1009</v>
      </c>
      <c r="C2168" s="133" t="s">
        <v>69</v>
      </c>
      <c r="D2168" s="208">
        <v>46240</v>
      </c>
      <c r="E2168" s="228">
        <v>705.2</v>
      </c>
      <c r="F2168" s="39">
        <v>5</v>
      </c>
      <c r="G2168" s="12">
        <v>6.9000000000000006E-2</v>
      </c>
      <c r="H2168" s="157">
        <v>2.2719999999999998</v>
      </c>
      <c r="I2168" s="12">
        <v>98.5</v>
      </c>
      <c r="J2168" s="8"/>
    </row>
    <row r="2169" spans="1:10" x14ac:dyDescent="0.25">
      <c r="A2169" s="299" t="s">
        <v>1008</v>
      </c>
      <c r="B2169" s="145" t="s">
        <v>1010</v>
      </c>
      <c r="C2169" s="133" t="s">
        <v>66</v>
      </c>
      <c r="D2169" s="208">
        <v>46240</v>
      </c>
      <c r="E2169" s="228">
        <v>705.3</v>
      </c>
      <c r="F2169" s="39">
        <v>5</v>
      </c>
      <c r="G2169" s="12">
        <v>5.8000000000000003E-2</v>
      </c>
      <c r="H2169" s="157">
        <v>2.2530000000000001</v>
      </c>
      <c r="I2169" s="12">
        <v>97.7</v>
      </c>
      <c r="J2169" s="8"/>
    </row>
    <row r="2170" spans="1:10" x14ac:dyDescent="0.25">
      <c r="A2170" s="299" t="s">
        <v>1008</v>
      </c>
      <c r="B2170" s="145" t="s">
        <v>1011</v>
      </c>
      <c r="C2170" s="133" t="s">
        <v>69</v>
      </c>
      <c r="D2170" s="208">
        <v>46240</v>
      </c>
      <c r="E2170" s="228">
        <v>705.4</v>
      </c>
      <c r="F2170" s="39">
        <v>5</v>
      </c>
      <c r="G2170" s="12">
        <v>5.8299999999999998E-2</v>
      </c>
      <c r="H2170" s="157">
        <v>2.2690000000000001</v>
      </c>
      <c r="I2170" s="12">
        <v>98.4</v>
      </c>
      <c r="J2170" s="8"/>
    </row>
    <row r="2171" spans="1:10" x14ac:dyDescent="0.25">
      <c r="A2171" s="299" t="s">
        <v>1012</v>
      </c>
      <c r="B2171" s="145" t="s">
        <v>1013</v>
      </c>
      <c r="C2171" s="133" t="s">
        <v>66</v>
      </c>
      <c r="D2171" s="208">
        <v>46240</v>
      </c>
      <c r="E2171" s="228">
        <v>705.2</v>
      </c>
      <c r="F2171" s="39">
        <v>5.09</v>
      </c>
      <c r="G2171" s="12">
        <v>5.1700000000000003E-2</v>
      </c>
      <c r="H2171" s="157">
        <v>2.2610000000000001</v>
      </c>
      <c r="I2171" s="12">
        <v>98.1</v>
      </c>
      <c r="J2171" s="8"/>
    </row>
    <row r="2172" spans="1:10" x14ac:dyDescent="0.25">
      <c r="A2172" s="299" t="s">
        <v>1012</v>
      </c>
      <c r="B2172" s="145" t="s">
        <v>1014</v>
      </c>
      <c r="C2172" s="133" t="s">
        <v>69</v>
      </c>
      <c r="D2172" s="208">
        <v>46240</v>
      </c>
      <c r="E2172" s="228">
        <v>705.3</v>
      </c>
      <c r="F2172" s="39">
        <v>5.2</v>
      </c>
      <c r="G2172" s="12">
        <v>5.0200000000000002E-2</v>
      </c>
      <c r="H2172" s="157">
        <v>2.2440000000000002</v>
      </c>
      <c r="I2172" s="12">
        <v>97.3</v>
      </c>
      <c r="J2172" s="8"/>
    </row>
    <row r="2173" spans="1:10" x14ac:dyDescent="0.25">
      <c r="A2173" s="299" t="s">
        <v>1012</v>
      </c>
      <c r="B2173" s="145" t="s">
        <v>1015</v>
      </c>
      <c r="C2173" s="133" t="s">
        <v>66</v>
      </c>
      <c r="D2173" s="208">
        <v>46240</v>
      </c>
      <c r="E2173" s="228">
        <v>705.4</v>
      </c>
      <c r="F2173" s="39">
        <v>5.0999999999999996</v>
      </c>
      <c r="G2173" s="12">
        <v>5.0200000000000002E-2</v>
      </c>
      <c r="H2173" s="157">
        <v>2.2629999999999999</v>
      </c>
      <c r="I2173" s="12">
        <v>98.1</v>
      </c>
      <c r="J2173" s="8"/>
    </row>
    <row r="2174" spans="1:10" x14ac:dyDescent="0.25">
      <c r="A2174" s="299" t="s">
        <v>48</v>
      </c>
      <c r="B2174" s="310">
        <v>17</v>
      </c>
      <c r="C2174" s="133" t="s">
        <v>69</v>
      </c>
      <c r="D2174" s="208">
        <v>46244</v>
      </c>
      <c r="E2174" s="228">
        <v>737.1</v>
      </c>
      <c r="F2174" s="166">
        <v>5.13</v>
      </c>
      <c r="G2174" s="345">
        <v>6.6100000000000006E-2</v>
      </c>
      <c r="H2174" s="346">
        <v>2.2530000000000001</v>
      </c>
      <c r="I2174" s="347">
        <v>98</v>
      </c>
      <c r="J2174" s="8"/>
    </row>
    <row r="2175" spans="1:10" x14ac:dyDescent="0.25">
      <c r="A2175" s="299" t="s">
        <v>48</v>
      </c>
      <c r="B2175" s="310">
        <f>B2174+1</f>
        <v>18</v>
      </c>
      <c r="C2175" s="133" t="s">
        <v>66</v>
      </c>
      <c r="D2175" s="208">
        <v>46244</v>
      </c>
      <c r="E2175" s="228">
        <f>E2174+0.1</f>
        <v>737.2</v>
      </c>
      <c r="F2175" s="166">
        <v>5.09</v>
      </c>
      <c r="G2175" s="345">
        <v>5.0999999999999997E-2</v>
      </c>
      <c r="H2175" s="346">
        <v>2.2890000000000001</v>
      </c>
      <c r="I2175" s="347">
        <v>99.6</v>
      </c>
      <c r="J2175" s="8"/>
    </row>
    <row r="2176" spans="1:10" x14ac:dyDescent="0.25">
      <c r="A2176" s="299" t="s">
        <v>48</v>
      </c>
      <c r="B2176" s="310">
        <f t="shared" ref="B2176:B2182" si="32">B2175+1</f>
        <v>19</v>
      </c>
      <c r="C2176" s="133" t="s">
        <v>69</v>
      </c>
      <c r="D2176" s="208">
        <v>46244</v>
      </c>
      <c r="E2176" s="228">
        <f t="shared" ref="E2176:E2182" si="33">E2175+0.1</f>
        <v>737.30000000000007</v>
      </c>
      <c r="F2176" s="166">
        <v>4.7300000000000004</v>
      </c>
      <c r="G2176" s="345">
        <v>5.8099999999999999E-2</v>
      </c>
      <c r="H2176" s="346">
        <v>2.2719999999999998</v>
      </c>
      <c r="I2176" s="347">
        <v>98.8</v>
      </c>
      <c r="J2176" s="8"/>
    </row>
    <row r="2177" spans="1:10" x14ac:dyDescent="0.25">
      <c r="A2177" s="299" t="s">
        <v>48</v>
      </c>
      <c r="B2177" s="310">
        <f t="shared" si="32"/>
        <v>20</v>
      </c>
      <c r="C2177" s="133" t="s">
        <v>66</v>
      </c>
      <c r="D2177" s="208">
        <v>46244</v>
      </c>
      <c r="E2177" s="228">
        <f t="shared" si="33"/>
        <v>737.40000000000009</v>
      </c>
      <c r="F2177" s="166">
        <v>5.21</v>
      </c>
      <c r="G2177" s="345">
        <v>4.6399999999999997E-2</v>
      </c>
      <c r="H2177" s="346">
        <v>2.2999999999999998</v>
      </c>
      <c r="I2177" s="347">
        <v>100</v>
      </c>
      <c r="J2177" s="8"/>
    </row>
    <row r="2178" spans="1:10" x14ac:dyDescent="0.25">
      <c r="A2178" s="299" t="s">
        <v>48</v>
      </c>
      <c r="B2178" s="310">
        <f t="shared" si="32"/>
        <v>21</v>
      </c>
      <c r="C2178" s="133" t="s">
        <v>69</v>
      </c>
      <c r="D2178" s="208">
        <v>46244</v>
      </c>
      <c r="E2178" s="228">
        <f t="shared" si="33"/>
        <v>737.50000000000011</v>
      </c>
      <c r="F2178" s="166">
        <v>5.27</v>
      </c>
      <c r="G2178" s="345">
        <v>6.2899999999999998E-2</v>
      </c>
      <c r="H2178" s="346">
        <v>2.2599999999999998</v>
      </c>
      <c r="I2178" s="347">
        <v>98.3</v>
      </c>
      <c r="J2178" s="8"/>
    </row>
    <row r="2179" spans="1:10" x14ac:dyDescent="0.25">
      <c r="A2179" s="299" t="s">
        <v>48</v>
      </c>
      <c r="B2179" s="310">
        <f t="shared" si="32"/>
        <v>22</v>
      </c>
      <c r="C2179" s="133" t="s">
        <v>66</v>
      </c>
      <c r="D2179" s="208">
        <v>46244</v>
      </c>
      <c r="E2179" s="228">
        <f t="shared" si="33"/>
        <v>737.60000000000014</v>
      </c>
      <c r="F2179" s="166">
        <v>4.83</v>
      </c>
      <c r="G2179" s="345">
        <v>5.7099999999999998E-2</v>
      </c>
      <c r="H2179" s="346">
        <v>2.274</v>
      </c>
      <c r="I2179" s="347">
        <v>98.9</v>
      </c>
      <c r="J2179" s="8"/>
    </row>
    <row r="2180" spans="1:10" x14ac:dyDescent="0.25">
      <c r="A2180" s="299" t="s">
        <v>48</v>
      </c>
      <c r="B2180" s="310">
        <f t="shared" si="32"/>
        <v>23</v>
      </c>
      <c r="C2180" s="133" t="s">
        <v>69</v>
      </c>
      <c r="D2180" s="208">
        <v>46244</v>
      </c>
      <c r="E2180" s="228">
        <f t="shared" si="33"/>
        <v>737.70000000000016</v>
      </c>
      <c r="F2180" s="166">
        <v>5.23</v>
      </c>
      <c r="G2180" s="345">
        <v>5.7700000000000001E-2</v>
      </c>
      <c r="H2180" s="346">
        <v>2.2730000000000001</v>
      </c>
      <c r="I2180" s="347">
        <v>98.9</v>
      </c>
      <c r="J2180" s="8"/>
    </row>
    <row r="2181" spans="1:10" x14ac:dyDescent="0.25">
      <c r="A2181" s="299" t="s">
        <v>48</v>
      </c>
      <c r="B2181" s="310">
        <f t="shared" si="32"/>
        <v>24</v>
      </c>
      <c r="C2181" s="133" t="s">
        <v>66</v>
      </c>
      <c r="D2181" s="208">
        <v>46244</v>
      </c>
      <c r="E2181" s="228">
        <f t="shared" si="33"/>
        <v>737.80000000000018</v>
      </c>
      <c r="F2181" s="166">
        <v>5.15</v>
      </c>
      <c r="G2181" s="345">
        <v>5.5199999999999999E-2</v>
      </c>
      <c r="H2181" s="346">
        <v>2.2789999999999999</v>
      </c>
      <c r="I2181" s="347">
        <v>99.1</v>
      </c>
      <c r="J2181" s="8"/>
    </row>
    <row r="2182" spans="1:10" x14ac:dyDescent="0.25">
      <c r="A2182" s="299" t="s">
        <v>48</v>
      </c>
      <c r="B2182" s="310">
        <f t="shared" si="32"/>
        <v>25</v>
      </c>
      <c r="C2182" s="133" t="s">
        <v>69</v>
      </c>
      <c r="D2182" s="208">
        <v>46244</v>
      </c>
      <c r="E2182" s="228">
        <f t="shared" si="33"/>
        <v>737.9000000000002</v>
      </c>
      <c r="F2182" s="166">
        <v>5.23</v>
      </c>
      <c r="G2182" s="345">
        <v>5.57E-2</v>
      </c>
      <c r="H2182" s="346">
        <v>2.278</v>
      </c>
      <c r="I2182" s="347">
        <v>99.1</v>
      </c>
      <c r="J2182" s="8"/>
    </row>
    <row r="2183" spans="1:10" x14ac:dyDescent="0.25">
      <c r="A2183" s="299" t="s">
        <v>49</v>
      </c>
      <c r="B2183" s="310">
        <v>26</v>
      </c>
      <c r="C2183" s="133" t="s">
        <v>69</v>
      </c>
      <c r="D2183" s="208">
        <v>46245</v>
      </c>
      <c r="E2183" s="228">
        <v>737.1</v>
      </c>
      <c r="F2183" s="166">
        <v>5.0999999999999996</v>
      </c>
      <c r="G2183" s="345">
        <v>3.5200000000000002E-2</v>
      </c>
      <c r="H2183" s="346">
        <v>2.327</v>
      </c>
      <c r="I2183" s="347">
        <v>101.2</v>
      </c>
      <c r="J2183" s="8"/>
    </row>
    <row r="2184" spans="1:10" x14ac:dyDescent="0.25">
      <c r="A2184" s="299" t="s">
        <v>49</v>
      </c>
      <c r="B2184" s="310">
        <f t="shared" ref="B2184:B2190" si="34">B2183+1</f>
        <v>27</v>
      </c>
      <c r="C2184" s="133" t="s">
        <v>66</v>
      </c>
      <c r="D2184" s="208">
        <v>46245</v>
      </c>
      <c r="E2184" s="228">
        <f t="shared" ref="E2184:E2190" si="35">E2183+0.1</f>
        <v>737.2</v>
      </c>
      <c r="F2184" s="166">
        <v>5.08</v>
      </c>
      <c r="G2184" s="345">
        <v>6.0600000000000001E-2</v>
      </c>
      <c r="H2184" s="346">
        <v>2.266</v>
      </c>
      <c r="I2184" s="347">
        <v>98.6</v>
      </c>
      <c r="J2184" s="8"/>
    </row>
    <row r="2185" spans="1:10" x14ac:dyDescent="0.25">
      <c r="A2185" s="299" t="s">
        <v>49</v>
      </c>
      <c r="B2185" s="310">
        <f t="shared" si="34"/>
        <v>28</v>
      </c>
      <c r="C2185" s="133" t="s">
        <v>69</v>
      </c>
      <c r="D2185" s="208">
        <v>46245</v>
      </c>
      <c r="E2185" s="228">
        <f t="shared" si="35"/>
        <v>737.30000000000007</v>
      </c>
      <c r="F2185" s="166">
        <v>5.12</v>
      </c>
      <c r="G2185" s="345">
        <v>5.8700000000000002E-2</v>
      </c>
      <c r="H2185" s="346">
        <v>2.27</v>
      </c>
      <c r="I2185" s="347">
        <v>98.8</v>
      </c>
      <c r="J2185" s="8"/>
    </row>
    <row r="2186" spans="1:10" x14ac:dyDescent="0.25">
      <c r="A2186" s="299" t="s">
        <v>49</v>
      </c>
      <c r="B2186" s="310">
        <f t="shared" si="34"/>
        <v>29</v>
      </c>
      <c r="C2186" s="133" t="s">
        <v>66</v>
      </c>
      <c r="D2186" s="208">
        <v>46245</v>
      </c>
      <c r="E2186" s="228">
        <f t="shared" si="35"/>
        <v>737.40000000000009</v>
      </c>
      <c r="F2186" s="166">
        <v>5.0599999999999996</v>
      </c>
      <c r="G2186" s="345">
        <v>6.9000000000000006E-2</v>
      </c>
      <c r="H2186" s="346">
        <v>2.246</v>
      </c>
      <c r="I2186" s="347">
        <v>97.7</v>
      </c>
      <c r="J2186" s="8"/>
    </row>
    <row r="2187" spans="1:10" x14ac:dyDescent="0.25">
      <c r="A2187" s="299" t="s">
        <v>49</v>
      </c>
      <c r="B2187" s="310">
        <f t="shared" si="34"/>
        <v>30</v>
      </c>
      <c r="C2187" s="133" t="s">
        <v>69</v>
      </c>
      <c r="D2187" s="208">
        <v>46245</v>
      </c>
      <c r="E2187" s="228">
        <f t="shared" si="35"/>
        <v>737.50000000000011</v>
      </c>
      <c r="F2187" s="166">
        <v>5</v>
      </c>
      <c r="G2187" s="345">
        <v>5.8000000000000003E-2</v>
      </c>
      <c r="H2187" s="346">
        <v>2.2719999999999998</v>
      </c>
      <c r="I2187" s="347">
        <v>98.8</v>
      </c>
      <c r="J2187" s="8"/>
    </row>
    <row r="2188" spans="1:10" x14ac:dyDescent="0.25">
      <c r="A2188" s="299" t="s">
        <v>49</v>
      </c>
      <c r="B2188" s="310">
        <f t="shared" si="34"/>
        <v>31</v>
      </c>
      <c r="C2188" s="133" t="s">
        <v>66</v>
      </c>
      <c r="D2188" s="208">
        <v>46245</v>
      </c>
      <c r="E2188" s="228">
        <f t="shared" si="35"/>
        <v>737.60000000000014</v>
      </c>
      <c r="F2188" s="166">
        <v>5.01</v>
      </c>
      <c r="G2188" s="345">
        <v>5.8299999999999998E-2</v>
      </c>
      <c r="H2188" s="346">
        <v>2.2709999999999999</v>
      </c>
      <c r="I2188" s="347">
        <v>98.8</v>
      </c>
      <c r="J2188" s="8"/>
    </row>
    <row r="2189" spans="1:10" x14ac:dyDescent="0.25">
      <c r="A2189" s="299" t="s">
        <v>49</v>
      </c>
      <c r="B2189" s="310">
        <f t="shared" si="34"/>
        <v>32</v>
      </c>
      <c r="C2189" s="133" t="s">
        <v>69</v>
      </c>
      <c r="D2189" s="208">
        <v>46245</v>
      </c>
      <c r="E2189" s="228">
        <f t="shared" si="35"/>
        <v>737.70000000000016</v>
      </c>
      <c r="F2189" s="166">
        <v>5.07</v>
      </c>
      <c r="G2189" s="345">
        <v>5.1700000000000003E-2</v>
      </c>
      <c r="H2189" s="346">
        <v>2.2869999999999999</v>
      </c>
      <c r="I2189" s="347">
        <v>99.5</v>
      </c>
      <c r="J2189" s="8"/>
    </row>
    <row r="2190" spans="1:10" x14ac:dyDescent="0.25">
      <c r="A2190" s="299" t="s">
        <v>49</v>
      </c>
      <c r="B2190" s="310">
        <f t="shared" si="34"/>
        <v>33</v>
      </c>
      <c r="C2190" s="133" t="s">
        <v>66</v>
      </c>
      <c r="D2190" s="208">
        <v>46245</v>
      </c>
      <c r="E2190" s="254">
        <f t="shared" si="35"/>
        <v>737.80000000000018</v>
      </c>
      <c r="F2190" s="311">
        <v>5.09</v>
      </c>
      <c r="G2190" s="345">
        <v>5.0200000000000002E-2</v>
      </c>
      <c r="H2190" s="346">
        <v>2.2909999999999999</v>
      </c>
      <c r="I2190" s="347">
        <v>99.6</v>
      </c>
      <c r="J2190" s="8"/>
    </row>
    <row r="2191" spans="1:10" x14ac:dyDescent="0.25">
      <c r="A2191" s="299" t="s">
        <v>50</v>
      </c>
      <c r="B2191" s="310">
        <v>34</v>
      </c>
      <c r="C2191" s="133" t="s">
        <v>69</v>
      </c>
      <c r="D2191" s="208">
        <v>46245</v>
      </c>
      <c r="E2191" s="255">
        <v>738</v>
      </c>
      <c r="F2191" s="311">
        <v>5.0999999999999996</v>
      </c>
      <c r="G2191" s="345">
        <v>5.4300000000000001E-2</v>
      </c>
      <c r="H2191" s="346">
        <v>2.2810000000000001</v>
      </c>
      <c r="I2191" s="347">
        <v>99.2</v>
      </c>
      <c r="J2191" s="8"/>
    </row>
    <row r="2192" spans="1:10" x14ac:dyDescent="0.25">
      <c r="A2192" s="299" t="s">
        <v>50</v>
      </c>
      <c r="B2192" s="310">
        <f t="shared" ref="B2192:B2235" si="36">B2191+1</f>
        <v>35</v>
      </c>
      <c r="C2192" s="133" t="s">
        <v>66</v>
      </c>
      <c r="D2192" s="208">
        <v>46245</v>
      </c>
      <c r="E2192" s="228">
        <f t="shared" ref="E2192:E2197" si="37">E2191+0.1</f>
        <v>738.1</v>
      </c>
      <c r="F2192" s="166">
        <v>5.15</v>
      </c>
      <c r="G2192" s="345">
        <v>6.08E-2</v>
      </c>
      <c r="H2192" s="346">
        <v>2.2650000000000001</v>
      </c>
      <c r="I2192" s="347">
        <v>98.5</v>
      </c>
      <c r="J2192" s="8"/>
    </row>
    <row r="2193" spans="1:10" x14ac:dyDescent="0.25">
      <c r="A2193" s="299" t="s">
        <v>50</v>
      </c>
      <c r="B2193" s="310">
        <f t="shared" si="36"/>
        <v>36</v>
      </c>
      <c r="C2193" s="133" t="s">
        <v>69</v>
      </c>
      <c r="D2193" s="208">
        <v>46245</v>
      </c>
      <c r="E2193" s="228">
        <f t="shared" si="37"/>
        <v>738.2</v>
      </c>
      <c r="F2193" s="166">
        <v>5.18</v>
      </c>
      <c r="G2193" s="345">
        <v>4.5999999999999999E-2</v>
      </c>
      <c r="H2193" s="346">
        <v>2.3010000000000002</v>
      </c>
      <c r="I2193" s="347">
        <v>100.1</v>
      </c>
      <c r="J2193" s="8"/>
    </row>
    <row r="2194" spans="1:10" x14ac:dyDescent="0.25">
      <c r="A2194" s="299" t="s">
        <v>50</v>
      </c>
      <c r="B2194" s="310">
        <f t="shared" si="36"/>
        <v>37</v>
      </c>
      <c r="C2194" s="133" t="s">
        <v>66</v>
      </c>
      <c r="D2194" s="208">
        <v>46245</v>
      </c>
      <c r="E2194" s="228">
        <f t="shared" si="37"/>
        <v>738.30000000000007</v>
      </c>
      <c r="F2194" s="166">
        <v>5.09</v>
      </c>
      <c r="G2194" s="345">
        <v>6.2700000000000006E-2</v>
      </c>
      <c r="H2194" s="346">
        <v>2.2610000000000001</v>
      </c>
      <c r="I2194" s="347">
        <v>98.3</v>
      </c>
      <c r="J2194" s="8"/>
    </row>
    <row r="2195" spans="1:10" x14ac:dyDescent="0.25">
      <c r="A2195" s="299" t="s">
        <v>50</v>
      </c>
      <c r="B2195" s="310">
        <f t="shared" si="36"/>
        <v>38</v>
      </c>
      <c r="C2195" s="133" t="s">
        <v>69</v>
      </c>
      <c r="D2195" s="208">
        <v>46245</v>
      </c>
      <c r="E2195" s="228">
        <f t="shared" si="37"/>
        <v>738.40000000000009</v>
      </c>
      <c r="F2195" s="166">
        <v>5.13</v>
      </c>
      <c r="G2195" s="345">
        <v>6.0600000000000001E-2</v>
      </c>
      <c r="H2195" s="346">
        <v>2.266</v>
      </c>
      <c r="I2195" s="347">
        <v>98.6</v>
      </c>
      <c r="J2195" s="8"/>
    </row>
    <row r="2196" spans="1:10" x14ac:dyDescent="0.25">
      <c r="A2196" s="299" t="s">
        <v>50</v>
      </c>
      <c r="B2196" s="310">
        <f t="shared" si="36"/>
        <v>39</v>
      </c>
      <c r="C2196" s="133" t="s">
        <v>66</v>
      </c>
      <c r="D2196" s="208">
        <v>46245</v>
      </c>
      <c r="E2196" s="228">
        <f t="shared" si="37"/>
        <v>738.50000000000011</v>
      </c>
      <c r="F2196" s="166">
        <v>5.0599999999999996</v>
      </c>
      <c r="G2196" s="345">
        <v>6.9199999999999998E-2</v>
      </c>
      <c r="H2196" s="346">
        <v>2.2450000000000001</v>
      </c>
      <c r="I2196" s="347">
        <v>97.7</v>
      </c>
      <c r="J2196" s="8"/>
    </row>
    <row r="2197" spans="1:10" x14ac:dyDescent="0.25">
      <c r="A2197" s="299" t="s">
        <v>50</v>
      </c>
      <c r="B2197" s="310">
        <f t="shared" si="36"/>
        <v>40</v>
      </c>
      <c r="C2197" s="133" t="s">
        <v>69</v>
      </c>
      <c r="D2197" s="208">
        <v>46245</v>
      </c>
      <c r="E2197" s="228">
        <f t="shared" si="37"/>
        <v>738.60000000000014</v>
      </c>
      <c r="F2197" s="166">
        <v>5.08</v>
      </c>
      <c r="G2197" s="345">
        <v>4.48E-2</v>
      </c>
      <c r="H2197" s="346">
        <v>2.3039999999999998</v>
      </c>
      <c r="I2197" s="347">
        <v>100.2</v>
      </c>
      <c r="J2197" s="8"/>
    </row>
    <row r="2198" spans="1:10" x14ac:dyDescent="0.25">
      <c r="A2198" s="299" t="s">
        <v>51</v>
      </c>
      <c r="B2198" s="310">
        <f t="shared" si="36"/>
        <v>41</v>
      </c>
      <c r="C2198" s="133" t="s">
        <v>66</v>
      </c>
      <c r="D2198" s="208">
        <v>46245</v>
      </c>
      <c r="E2198" s="228">
        <v>738</v>
      </c>
      <c r="F2198" s="166">
        <v>5.0999999999999996</v>
      </c>
      <c r="G2198" s="345">
        <v>7.1099999999999997E-2</v>
      </c>
      <c r="H2198" s="346">
        <v>2.2410000000000001</v>
      </c>
      <c r="I2198" s="347">
        <v>97.5</v>
      </c>
      <c r="J2198" s="8"/>
    </row>
    <row r="2199" spans="1:10" x14ac:dyDescent="0.25">
      <c r="A2199" s="299" t="s">
        <v>51</v>
      </c>
      <c r="B2199" s="310">
        <f t="shared" si="36"/>
        <v>42</v>
      </c>
      <c r="C2199" s="133" t="s">
        <v>69</v>
      </c>
      <c r="D2199" s="208">
        <v>46245</v>
      </c>
      <c r="E2199" s="228">
        <f t="shared" ref="E2199:E2204" si="38">E2198+0.1</f>
        <v>738.1</v>
      </c>
      <c r="F2199" s="311">
        <v>4.8</v>
      </c>
      <c r="G2199" s="345">
        <v>7.1300000000000002E-2</v>
      </c>
      <c r="H2199" s="346">
        <v>2.2400000000000002</v>
      </c>
      <c r="I2199" s="347">
        <v>97.4</v>
      </c>
      <c r="J2199" s="8"/>
    </row>
    <row r="2200" spans="1:10" x14ac:dyDescent="0.25">
      <c r="A2200" s="299" t="s">
        <v>51</v>
      </c>
      <c r="B2200" s="310">
        <f t="shared" si="36"/>
        <v>43</v>
      </c>
      <c r="C2200" s="133" t="s">
        <v>66</v>
      </c>
      <c r="D2200" s="208">
        <v>46245</v>
      </c>
      <c r="E2200" s="228">
        <f t="shared" si="38"/>
        <v>738.2</v>
      </c>
      <c r="F2200" s="166">
        <v>5.07</v>
      </c>
      <c r="G2200" s="345">
        <v>6.6100000000000006E-2</v>
      </c>
      <c r="H2200" s="346">
        <v>2.2519999999999998</v>
      </c>
      <c r="I2200" s="347">
        <v>98</v>
      </c>
      <c r="J2200" s="8"/>
    </row>
    <row r="2201" spans="1:10" x14ac:dyDescent="0.25">
      <c r="A2201" s="299" t="s">
        <v>51</v>
      </c>
      <c r="B2201" s="310">
        <f t="shared" si="36"/>
        <v>44</v>
      </c>
      <c r="C2201" s="133" t="s">
        <v>69</v>
      </c>
      <c r="D2201" s="208">
        <v>46245</v>
      </c>
      <c r="E2201" s="228">
        <f t="shared" si="38"/>
        <v>738.30000000000007</v>
      </c>
      <c r="F2201" s="166">
        <v>4.8499999999999996</v>
      </c>
      <c r="G2201" s="345">
        <v>5.0500000000000003E-2</v>
      </c>
      <c r="H2201" s="346">
        <v>2.29</v>
      </c>
      <c r="I2201" s="347">
        <v>99.6</v>
      </c>
      <c r="J2201" s="8"/>
    </row>
    <row r="2202" spans="1:10" x14ac:dyDescent="0.25">
      <c r="A2202" s="299" t="s">
        <v>51</v>
      </c>
      <c r="B2202" s="310">
        <f t="shared" si="36"/>
        <v>45</v>
      </c>
      <c r="C2202" s="133" t="s">
        <v>66</v>
      </c>
      <c r="D2202" s="208">
        <v>46245</v>
      </c>
      <c r="E2202" s="228">
        <f t="shared" si="38"/>
        <v>738.40000000000009</v>
      </c>
      <c r="F2202" s="166">
        <v>5.12</v>
      </c>
      <c r="G2202" s="345">
        <v>7.3499999999999996E-2</v>
      </c>
      <c r="H2202" s="346">
        <v>2.2349999999999999</v>
      </c>
      <c r="I2202" s="347">
        <v>97.2</v>
      </c>
      <c r="J2202" s="8"/>
    </row>
    <row r="2203" spans="1:10" x14ac:dyDescent="0.25">
      <c r="A2203" s="299" t="s">
        <v>51</v>
      </c>
      <c r="B2203" s="310">
        <f t="shared" si="36"/>
        <v>46</v>
      </c>
      <c r="C2203" s="133" t="s">
        <v>69</v>
      </c>
      <c r="D2203" s="208">
        <v>46245</v>
      </c>
      <c r="E2203" s="228">
        <f t="shared" si="38"/>
        <v>738.50000000000011</v>
      </c>
      <c r="F2203" s="166">
        <v>5.0999999999999996</v>
      </c>
      <c r="G2203" s="345">
        <v>5.7200000000000001E-2</v>
      </c>
      <c r="H2203" s="346">
        <v>2.274</v>
      </c>
      <c r="I2203" s="347">
        <v>98.9</v>
      </c>
      <c r="J2203" s="8"/>
    </row>
    <row r="2204" spans="1:10" x14ac:dyDescent="0.25">
      <c r="A2204" s="299" t="s">
        <v>51</v>
      </c>
      <c r="B2204" s="310">
        <f t="shared" si="36"/>
        <v>47</v>
      </c>
      <c r="C2204" s="133" t="s">
        <v>66</v>
      </c>
      <c r="D2204" s="208">
        <v>46245</v>
      </c>
      <c r="E2204" s="228">
        <f t="shared" si="38"/>
        <v>738.60000000000014</v>
      </c>
      <c r="F2204" s="166">
        <v>5.13</v>
      </c>
      <c r="G2204" s="345">
        <v>6.13E-2</v>
      </c>
      <c r="H2204" s="346">
        <v>2.2639999999999998</v>
      </c>
      <c r="I2204" s="347">
        <v>98.5</v>
      </c>
      <c r="J2204" s="8"/>
    </row>
    <row r="2205" spans="1:10" x14ac:dyDescent="0.25">
      <c r="A2205" s="299" t="s">
        <v>52</v>
      </c>
      <c r="B2205" s="310">
        <f t="shared" si="36"/>
        <v>48</v>
      </c>
      <c r="C2205" s="133" t="s">
        <v>69</v>
      </c>
      <c r="D2205" s="208">
        <v>46246</v>
      </c>
      <c r="E2205" s="228">
        <v>737</v>
      </c>
      <c r="F2205" s="166">
        <v>4.16</v>
      </c>
      <c r="G2205" s="345">
        <v>6.8000000000000005E-2</v>
      </c>
      <c r="H2205" s="346">
        <v>2.2480000000000002</v>
      </c>
      <c r="I2205" s="347">
        <v>97.6</v>
      </c>
      <c r="J2205" s="8"/>
    </row>
    <row r="2206" spans="1:10" x14ac:dyDescent="0.25">
      <c r="A2206" s="299" t="s">
        <v>52</v>
      </c>
      <c r="B2206" s="310">
        <f t="shared" si="36"/>
        <v>49</v>
      </c>
      <c r="C2206" s="133" t="s">
        <v>66</v>
      </c>
      <c r="D2206" s="208">
        <v>46246</v>
      </c>
      <c r="E2206" s="228">
        <f t="shared" ref="E2206:E2220" si="39">E2205+0.1</f>
        <v>737.1</v>
      </c>
      <c r="F2206" s="166">
        <v>4.0999999999999996</v>
      </c>
      <c r="G2206" s="345">
        <v>6.7500000000000004E-2</v>
      </c>
      <c r="H2206" s="346">
        <v>2.2490000000000001</v>
      </c>
      <c r="I2206" s="347">
        <v>97.7</v>
      </c>
      <c r="J2206" s="8"/>
    </row>
    <row r="2207" spans="1:10" x14ac:dyDescent="0.25">
      <c r="A2207" s="299" t="s">
        <v>52</v>
      </c>
      <c r="B2207" s="310">
        <f t="shared" si="36"/>
        <v>50</v>
      </c>
      <c r="C2207" s="133" t="s">
        <v>69</v>
      </c>
      <c r="D2207" s="208">
        <v>46246</v>
      </c>
      <c r="E2207" s="228">
        <f t="shared" si="39"/>
        <v>737.2</v>
      </c>
      <c r="F2207" s="166">
        <v>4.08</v>
      </c>
      <c r="G2207" s="345">
        <v>6.6400000000000001E-2</v>
      </c>
      <c r="H2207" s="346">
        <v>2.2519999999999998</v>
      </c>
      <c r="I2207" s="347">
        <v>97.8</v>
      </c>
      <c r="J2207" s="8"/>
    </row>
    <row r="2208" spans="1:10" x14ac:dyDescent="0.25">
      <c r="A2208" s="299" t="s">
        <v>52</v>
      </c>
      <c r="B2208" s="310">
        <f t="shared" si="36"/>
        <v>51</v>
      </c>
      <c r="C2208" s="133" t="s">
        <v>66</v>
      </c>
      <c r="D2208" s="208">
        <v>46246</v>
      </c>
      <c r="E2208" s="228">
        <f t="shared" si="39"/>
        <v>737.30000000000007</v>
      </c>
      <c r="F2208" s="166">
        <v>4.16</v>
      </c>
      <c r="G2208" s="345">
        <v>6.0299999999999999E-2</v>
      </c>
      <c r="H2208" s="346">
        <v>2.266</v>
      </c>
      <c r="I2208" s="347">
        <v>98.4</v>
      </c>
      <c r="J2208" s="8"/>
    </row>
    <row r="2209" spans="1:10" x14ac:dyDescent="0.25">
      <c r="A2209" s="299" t="s">
        <v>52</v>
      </c>
      <c r="B2209" s="310">
        <f t="shared" si="36"/>
        <v>52</v>
      </c>
      <c r="C2209" s="133" t="s">
        <v>69</v>
      </c>
      <c r="D2209" s="208">
        <v>46246</v>
      </c>
      <c r="E2209" s="228">
        <f t="shared" si="39"/>
        <v>737.40000000000009</v>
      </c>
      <c r="F2209" s="166">
        <v>4.1100000000000003</v>
      </c>
      <c r="G2209" s="345">
        <v>5.2699999999999997E-2</v>
      </c>
      <c r="H2209" s="346">
        <v>2.2850000000000001</v>
      </c>
      <c r="I2209" s="347">
        <v>99.2</v>
      </c>
      <c r="J2209" s="8"/>
    </row>
    <row r="2210" spans="1:10" x14ac:dyDescent="0.25">
      <c r="A2210" s="299" t="s">
        <v>52</v>
      </c>
      <c r="B2210" s="310">
        <f t="shared" si="36"/>
        <v>53</v>
      </c>
      <c r="C2210" s="133" t="s">
        <v>66</v>
      </c>
      <c r="D2210" s="208">
        <v>46246</v>
      </c>
      <c r="E2210" s="228">
        <f t="shared" si="39"/>
        <v>737.50000000000011</v>
      </c>
      <c r="F2210" s="166">
        <v>4.13</v>
      </c>
      <c r="G2210" s="345">
        <v>4.3999999999999997E-2</v>
      </c>
      <c r="H2210" s="346">
        <v>2.306</v>
      </c>
      <c r="I2210" s="347">
        <v>100.1</v>
      </c>
      <c r="J2210" s="8"/>
    </row>
    <row r="2211" spans="1:10" x14ac:dyDescent="0.25">
      <c r="A2211" s="299" t="s">
        <v>52</v>
      </c>
      <c r="B2211" s="310">
        <f t="shared" si="36"/>
        <v>54</v>
      </c>
      <c r="C2211" s="133" t="s">
        <v>69</v>
      </c>
      <c r="D2211" s="208">
        <v>46246</v>
      </c>
      <c r="E2211" s="228">
        <f t="shared" si="39"/>
        <v>737.60000000000014</v>
      </c>
      <c r="F2211" s="166">
        <v>4.1399999999999997</v>
      </c>
      <c r="G2211" s="345">
        <v>5.8700000000000002E-2</v>
      </c>
      <c r="H2211" s="346">
        <v>2.27</v>
      </c>
      <c r="I2211" s="347">
        <v>98.6</v>
      </c>
      <c r="J2211" s="8"/>
    </row>
    <row r="2212" spans="1:10" x14ac:dyDescent="0.25">
      <c r="A2212" s="299" t="s">
        <v>52</v>
      </c>
      <c r="B2212" s="310">
        <f t="shared" si="36"/>
        <v>55</v>
      </c>
      <c r="C2212" s="133" t="s">
        <v>66</v>
      </c>
      <c r="D2212" s="208">
        <v>46246</v>
      </c>
      <c r="E2212" s="228">
        <f t="shared" si="39"/>
        <v>737.70000000000016</v>
      </c>
      <c r="F2212" s="166">
        <v>4.18</v>
      </c>
      <c r="G2212" s="345">
        <v>6.08E-2</v>
      </c>
      <c r="H2212" s="346">
        <v>2.2650000000000001</v>
      </c>
      <c r="I2212" s="347">
        <v>98.4</v>
      </c>
      <c r="J2212" s="8"/>
    </row>
    <row r="2213" spans="1:10" x14ac:dyDescent="0.25">
      <c r="A2213" s="299" t="s">
        <v>52</v>
      </c>
      <c r="B2213" s="310">
        <f t="shared" si="36"/>
        <v>56</v>
      </c>
      <c r="C2213" s="133" t="s">
        <v>69</v>
      </c>
      <c r="D2213" s="208">
        <v>46246</v>
      </c>
      <c r="E2213" s="228">
        <f t="shared" si="39"/>
        <v>737.80000000000018</v>
      </c>
      <c r="F2213" s="166">
        <v>4.05</v>
      </c>
      <c r="G2213" s="345">
        <v>5.5899999999999998E-2</v>
      </c>
      <c r="H2213" s="346">
        <v>2.2770000000000001</v>
      </c>
      <c r="I2213" s="347">
        <v>98.9</v>
      </c>
      <c r="J2213" s="8"/>
    </row>
    <row r="2214" spans="1:10" x14ac:dyDescent="0.25">
      <c r="A2214" s="299" t="s">
        <v>52</v>
      </c>
      <c r="B2214" s="310">
        <f t="shared" si="36"/>
        <v>57</v>
      </c>
      <c r="C2214" s="133" t="s">
        <v>66</v>
      </c>
      <c r="D2214" s="208">
        <v>46246</v>
      </c>
      <c r="E2214" s="228">
        <f t="shared" si="39"/>
        <v>737.9000000000002</v>
      </c>
      <c r="F2214" s="166">
        <v>4.0999999999999996</v>
      </c>
      <c r="G2214" s="345">
        <v>4.8800000000000003E-2</v>
      </c>
      <c r="H2214" s="346">
        <v>2.294</v>
      </c>
      <c r="I2214" s="347">
        <v>99.6</v>
      </c>
      <c r="J2214" s="8"/>
    </row>
    <row r="2215" spans="1:10" x14ac:dyDescent="0.25">
      <c r="A2215" s="299" t="s">
        <v>52</v>
      </c>
      <c r="B2215" s="310">
        <f t="shared" si="36"/>
        <v>58</v>
      </c>
      <c r="C2215" s="133" t="s">
        <v>69</v>
      </c>
      <c r="D2215" s="208">
        <v>46246</v>
      </c>
      <c r="E2215" s="228">
        <f t="shared" si="39"/>
        <v>738.00000000000023</v>
      </c>
      <c r="F2215" s="166">
        <v>4.1500000000000004</v>
      </c>
      <c r="G2215" s="345">
        <v>6.54E-2</v>
      </c>
      <c r="H2215" s="346">
        <v>2.254</v>
      </c>
      <c r="I2215" s="347">
        <v>97.9</v>
      </c>
      <c r="J2215" s="8"/>
    </row>
    <row r="2216" spans="1:10" x14ac:dyDescent="0.25">
      <c r="A2216" s="299" t="s">
        <v>52</v>
      </c>
      <c r="B2216" s="310">
        <f t="shared" si="36"/>
        <v>59</v>
      </c>
      <c r="C2216" s="133" t="s">
        <v>66</v>
      </c>
      <c r="D2216" s="208">
        <v>46246</v>
      </c>
      <c r="E2216" s="228">
        <f t="shared" si="39"/>
        <v>738.10000000000025</v>
      </c>
      <c r="F2216" s="166">
        <v>4.2</v>
      </c>
      <c r="G2216" s="345">
        <v>6.9800000000000001E-2</v>
      </c>
      <c r="H2216" s="346">
        <v>2.2440000000000002</v>
      </c>
      <c r="I2216" s="347">
        <v>97.4</v>
      </c>
      <c r="J2216" s="8"/>
    </row>
    <row r="2217" spans="1:10" x14ac:dyDescent="0.25">
      <c r="A2217" s="299" t="s">
        <v>52</v>
      </c>
      <c r="B2217" s="310">
        <f t="shared" si="36"/>
        <v>60</v>
      </c>
      <c r="C2217" s="133" t="s">
        <v>69</v>
      </c>
      <c r="D2217" s="208">
        <v>46246</v>
      </c>
      <c r="E2217" s="228">
        <f t="shared" si="39"/>
        <v>738.20000000000027</v>
      </c>
      <c r="F2217" s="166">
        <v>4.18</v>
      </c>
      <c r="G2217" s="345">
        <v>4.19E-2</v>
      </c>
      <c r="H2217" s="346">
        <v>2.3109999999999999</v>
      </c>
      <c r="I2217" s="347">
        <v>100.3</v>
      </c>
      <c r="J2217" s="8"/>
    </row>
    <row r="2218" spans="1:10" x14ac:dyDescent="0.25">
      <c r="A2218" s="299" t="s">
        <v>52</v>
      </c>
      <c r="B2218" s="310">
        <f t="shared" si="36"/>
        <v>61</v>
      </c>
      <c r="C2218" s="133" t="s">
        <v>66</v>
      </c>
      <c r="D2218" s="208">
        <v>46246</v>
      </c>
      <c r="E2218" s="228">
        <f t="shared" si="39"/>
        <v>738.3000000000003</v>
      </c>
      <c r="F2218" s="166">
        <v>4.1500000000000004</v>
      </c>
      <c r="G2218" s="345">
        <v>5.9700000000000003E-2</v>
      </c>
      <c r="H2218" s="346">
        <v>2.2679999999999998</v>
      </c>
      <c r="I2218" s="347">
        <v>98.5</v>
      </c>
      <c r="J2218" s="8"/>
    </row>
    <row r="2219" spans="1:10" x14ac:dyDescent="0.25">
      <c r="A2219" s="299" t="s">
        <v>52</v>
      </c>
      <c r="B2219" s="310">
        <f t="shared" si="36"/>
        <v>62</v>
      </c>
      <c r="C2219" s="133" t="s">
        <v>69</v>
      </c>
      <c r="D2219" s="208">
        <v>46246</v>
      </c>
      <c r="E2219" s="228">
        <f t="shared" si="39"/>
        <v>738.40000000000032</v>
      </c>
      <c r="F2219" s="166">
        <v>4.0599999999999996</v>
      </c>
      <c r="G2219" s="345">
        <v>3.8699999999999998E-2</v>
      </c>
      <c r="H2219" s="346">
        <v>2.319</v>
      </c>
      <c r="I2219" s="347">
        <v>100.7</v>
      </c>
      <c r="J2219" s="8"/>
    </row>
    <row r="2220" spans="1:10" x14ac:dyDescent="0.25">
      <c r="A2220" s="299" t="s">
        <v>52</v>
      </c>
      <c r="B2220" s="310">
        <f t="shared" si="36"/>
        <v>63</v>
      </c>
      <c r="C2220" s="133" t="s">
        <v>66</v>
      </c>
      <c r="D2220" s="208">
        <v>46246</v>
      </c>
      <c r="E2220" s="254">
        <f t="shared" si="39"/>
        <v>738.50000000000034</v>
      </c>
      <c r="F2220" s="311">
        <v>4.0999999999999996</v>
      </c>
      <c r="G2220" s="345">
        <v>4.99E-2</v>
      </c>
      <c r="H2220" s="346">
        <v>2.2919999999999998</v>
      </c>
      <c r="I2220" s="347">
        <v>99.5</v>
      </c>
      <c r="J2220" s="8"/>
    </row>
    <row r="2221" spans="1:10" x14ac:dyDescent="0.25">
      <c r="A2221" s="299" t="s">
        <v>54</v>
      </c>
      <c r="B2221" s="310">
        <f t="shared" si="36"/>
        <v>64</v>
      </c>
      <c r="C2221" s="133" t="s">
        <v>69</v>
      </c>
      <c r="D2221" s="208">
        <v>46246</v>
      </c>
      <c r="E2221" s="228">
        <v>737</v>
      </c>
      <c r="F2221" s="166">
        <v>4.16</v>
      </c>
      <c r="G2221" s="345">
        <v>6.4100000000000004E-2</v>
      </c>
      <c r="H2221" s="346">
        <v>2.2570000000000001</v>
      </c>
      <c r="I2221" s="347">
        <v>98</v>
      </c>
      <c r="J2221" s="8"/>
    </row>
    <row r="2222" spans="1:10" x14ac:dyDescent="0.25">
      <c r="A2222" s="299" t="s">
        <v>54</v>
      </c>
      <c r="B2222" s="310">
        <f t="shared" si="36"/>
        <v>65</v>
      </c>
      <c r="C2222" s="133" t="s">
        <v>66</v>
      </c>
      <c r="D2222" s="208">
        <v>46246</v>
      </c>
      <c r="E2222" s="228">
        <f t="shared" ref="E2222:E2235" si="40">E2221+0.1</f>
        <v>737.1</v>
      </c>
      <c r="F2222" s="166">
        <v>4.12</v>
      </c>
      <c r="G2222" s="345">
        <v>6.2E-2</v>
      </c>
      <c r="H2222" s="346">
        <v>2.262</v>
      </c>
      <c r="I2222" s="347">
        <v>98.2</v>
      </c>
      <c r="J2222" s="8"/>
    </row>
    <row r="2223" spans="1:10" x14ac:dyDescent="0.25">
      <c r="A2223" s="299" t="s">
        <v>54</v>
      </c>
      <c r="B2223" s="310">
        <f t="shared" si="36"/>
        <v>66</v>
      </c>
      <c r="C2223" s="133" t="s">
        <v>69</v>
      </c>
      <c r="D2223" s="208">
        <v>46246</v>
      </c>
      <c r="E2223" s="228">
        <f t="shared" si="40"/>
        <v>737.2</v>
      </c>
      <c r="F2223" s="166">
        <v>4.08</v>
      </c>
      <c r="G2223" s="345">
        <v>4.4699999999999997E-2</v>
      </c>
      <c r="H2223" s="346">
        <v>2.3039999999999998</v>
      </c>
      <c r="I2223" s="347">
        <v>100.1</v>
      </c>
      <c r="J2223" s="8"/>
    </row>
    <row r="2224" spans="1:10" x14ac:dyDescent="0.25">
      <c r="A2224" s="299" t="s">
        <v>54</v>
      </c>
      <c r="B2224" s="310">
        <f t="shared" si="36"/>
        <v>67</v>
      </c>
      <c r="C2224" s="133" t="s">
        <v>66</v>
      </c>
      <c r="D2224" s="208">
        <v>46246</v>
      </c>
      <c r="E2224" s="228">
        <f t="shared" si="40"/>
        <v>737.30000000000007</v>
      </c>
      <c r="F2224" s="166">
        <v>4.07</v>
      </c>
      <c r="G2224" s="345">
        <v>6.4199999999999993E-2</v>
      </c>
      <c r="H2224" s="346">
        <v>2.2570000000000001</v>
      </c>
      <c r="I2224" s="347">
        <v>98</v>
      </c>
      <c r="J2224" s="8"/>
    </row>
    <row r="2225" spans="1:10" x14ac:dyDescent="0.25">
      <c r="A2225" s="299" t="s">
        <v>54</v>
      </c>
      <c r="B2225" s="310">
        <f t="shared" si="36"/>
        <v>68</v>
      </c>
      <c r="C2225" s="133" t="s">
        <v>69</v>
      </c>
      <c r="D2225" s="208">
        <v>46246</v>
      </c>
      <c r="E2225" s="228">
        <f t="shared" si="40"/>
        <v>737.40000000000009</v>
      </c>
      <c r="F2225" s="166">
        <v>4.13</v>
      </c>
      <c r="G2225" s="345">
        <v>5.3100000000000001E-2</v>
      </c>
      <c r="H2225" s="346">
        <v>2.2839999999999998</v>
      </c>
      <c r="I2225" s="347">
        <v>99.2</v>
      </c>
      <c r="J2225" s="8"/>
    </row>
    <row r="2226" spans="1:10" x14ac:dyDescent="0.25">
      <c r="A2226" s="299" t="s">
        <v>54</v>
      </c>
      <c r="B2226" s="310">
        <f t="shared" si="36"/>
        <v>69</v>
      </c>
      <c r="C2226" s="133" t="s">
        <v>66</v>
      </c>
      <c r="D2226" s="208">
        <v>46246</v>
      </c>
      <c r="E2226" s="228">
        <f t="shared" si="40"/>
        <v>737.50000000000011</v>
      </c>
      <c r="F2226" s="166">
        <v>4.03</v>
      </c>
      <c r="G2226" s="345">
        <v>6.3600000000000004E-2</v>
      </c>
      <c r="H2226" s="346">
        <v>2.2589999999999999</v>
      </c>
      <c r="I2226" s="347">
        <v>98.1</v>
      </c>
      <c r="J2226" s="8"/>
    </row>
    <row r="2227" spans="1:10" x14ac:dyDescent="0.25">
      <c r="A2227" s="299" t="s">
        <v>54</v>
      </c>
      <c r="B2227" s="310">
        <f t="shared" si="36"/>
        <v>70</v>
      </c>
      <c r="C2227" s="133" t="s">
        <v>69</v>
      </c>
      <c r="D2227" s="208">
        <v>46246</v>
      </c>
      <c r="E2227" s="228">
        <f t="shared" si="40"/>
        <v>737.60000000000014</v>
      </c>
      <c r="F2227" s="166">
        <v>4.08</v>
      </c>
      <c r="G2227" s="345">
        <v>5.7700000000000001E-2</v>
      </c>
      <c r="H2227" s="346">
        <v>2.2730000000000001</v>
      </c>
      <c r="I2227" s="347">
        <v>98.7</v>
      </c>
      <c r="J2227" s="8"/>
    </row>
    <row r="2228" spans="1:10" x14ac:dyDescent="0.25">
      <c r="A2228" s="299" t="s">
        <v>54</v>
      </c>
      <c r="B2228" s="310">
        <f t="shared" si="36"/>
        <v>71</v>
      </c>
      <c r="C2228" s="133" t="s">
        <v>66</v>
      </c>
      <c r="D2228" s="208">
        <v>46246</v>
      </c>
      <c r="E2228" s="228">
        <f t="shared" si="40"/>
        <v>737.70000000000016</v>
      </c>
      <c r="F2228" s="166">
        <v>4.1500000000000004</v>
      </c>
      <c r="G2228" s="345">
        <v>6.7500000000000004E-2</v>
      </c>
      <c r="H2228" s="346">
        <v>2.2490000000000001</v>
      </c>
      <c r="I2228" s="347">
        <v>97.7</v>
      </c>
      <c r="J2228" s="8"/>
    </row>
    <row r="2229" spans="1:10" x14ac:dyDescent="0.25">
      <c r="A2229" s="299" t="s">
        <v>54</v>
      </c>
      <c r="B2229" s="310">
        <f t="shared" si="36"/>
        <v>72</v>
      </c>
      <c r="C2229" s="133" t="s">
        <v>69</v>
      </c>
      <c r="D2229" s="208">
        <v>46246</v>
      </c>
      <c r="E2229" s="228">
        <f t="shared" si="40"/>
        <v>737.80000000000018</v>
      </c>
      <c r="F2229" s="166">
        <v>4.08</v>
      </c>
      <c r="G2229" s="345">
        <v>3.7400000000000003E-2</v>
      </c>
      <c r="H2229" s="346">
        <v>2.3220000000000001</v>
      </c>
      <c r="I2229" s="347">
        <v>100.8</v>
      </c>
      <c r="J2229" s="8"/>
    </row>
    <row r="2230" spans="1:10" x14ac:dyDescent="0.25">
      <c r="A2230" s="299" t="s">
        <v>54</v>
      </c>
      <c r="B2230" s="310">
        <f t="shared" si="36"/>
        <v>73</v>
      </c>
      <c r="C2230" s="133" t="s">
        <v>66</v>
      </c>
      <c r="D2230" s="208">
        <v>46246</v>
      </c>
      <c r="E2230" s="228">
        <f t="shared" si="40"/>
        <v>737.9000000000002</v>
      </c>
      <c r="F2230" s="166">
        <v>4</v>
      </c>
      <c r="G2230" s="345">
        <v>4.36E-2</v>
      </c>
      <c r="H2230" s="346">
        <v>2.3069999999999999</v>
      </c>
      <c r="I2230" s="347">
        <v>100.2</v>
      </c>
      <c r="J2230" s="8"/>
    </row>
    <row r="2231" spans="1:10" x14ac:dyDescent="0.25">
      <c r="A2231" s="299" t="s">
        <v>54</v>
      </c>
      <c r="B2231" s="310">
        <f t="shared" si="36"/>
        <v>74</v>
      </c>
      <c r="C2231" s="133" t="s">
        <v>69</v>
      </c>
      <c r="D2231" s="208">
        <v>46246</v>
      </c>
      <c r="E2231" s="228">
        <f t="shared" si="40"/>
        <v>738.00000000000023</v>
      </c>
      <c r="F2231" s="166">
        <v>4</v>
      </c>
      <c r="G2231" s="345">
        <v>3.3799999999999997E-2</v>
      </c>
      <c r="H2231" s="346">
        <v>2.33</v>
      </c>
      <c r="I2231" s="347">
        <v>101.2</v>
      </c>
      <c r="J2231" s="8"/>
    </row>
    <row r="2232" spans="1:10" x14ac:dyDescent="0.25">
      <c r="A2232" s="299" t="s">
        <v>54</v>
      </c>
      <c r="B2232" s="310">
        <f t="shared" si="36"/>
        <v>75</v>
      </c>
      <c r="C2232" s="133" t="s">
        <v>66</v>
      </c>
      <c r="D2232" s="208">
        <v>46246</v>
      </c>
      <c r="E2232" s="228">
        <f t="shared" si="40"/>
        <v>738.10000000000025</v>
      </c>
      <c r="F2232" s="166">
        <v>4.7</v>
      </c>
      <c r="G2232" s="345">
        <v>3.5799999999999998E-2</v>
      </c>
      <c r="H2232" s="346">
        <v>2.3260000000000001</v>
      </c>
      <c r="I2232" s="347">
        <v>101</v>
      </c>
      <c r="J2232" s="8"/>
    </row>
    <row r="2233" spans="1:10" x14ac:dyDescent="0.25">
      <c r="A2233" s="299" t="s">
        <v>54</v>
      </c>
      <c r="B2233" s="310">
        <f t="shared" si="36"/>
        <v>76</v>
      </c>
      <c r="C2233" s="133" t="s">
        <v>69</v>
      </c>
      <c r="D2233" s="208">
        <v>46246</v>
      </c>
      <c r="E2233" s="228">
        <f t="shared" si="40"/>
        <v>738.20000000000027</v>
      </c>
      <c r="F2233" s="166">
        <v>4.09</v>
      </c>
      <c r="G2233" s="345">
        <v>3.9899999999999998E-2</v>
      </c>
      <c r="H2233" s="346">
        <v>2.3159999999999998</v>
      </c>
      <c r="I2233" s="347">
        <v>100.6</v>
      </c>
      <c r="J2233" s="8"/>
    </row>
    <row r="2234" spans="1:10" x14ac:dyDescent="0.25">
      <c r="A2234" s="299" t="s">
        <v>54</v>
      </c>
      <c r="B2234" s="310">
        <f t="shared" si="36"/>
        <v>77</v>
      </c>
      <c r="C2234" s="133" t="s">
        <v>66</v>
      </c>
      <c r="D2234" s="208">
        <v>46246</v>
      </c>
      <c r="E2234" s="228">
        <f t="shared" si="40"/>
        <v>738.3000000000003</v>
      </c>
      <c r="F2234" s="166">
        <v>4.1399999999999997</v>
      </c>
      <c r="G2234" s="345">
        <v>5.8099999999999999E-2</v>
      </c>
      <c r="H2234" s="346">
        <v>2.2719999999999998</v>
      </c>
      <c r="I2234" s="347">
        <v>98.6</v>
      </c>
      <c r="J2234" s="8"/>
    </row>
    <row r="2235" spans="1:10" x14ac:dyDescent="0.25">
      <c r="A2235" s="299" t="s">
        <v>54</v>
      </c>
      <c r="B2235" s="310">
        <f t="shared" si="36"/>
        <v>78</v>
      </c>
      <c r="C2235" s="133" t="s">
        <v>69</v>
      </c>
      <c r="D2235" s="208">
        <v>46246</v>
      </c>
      <c r="E2235" s="228">
        <f t="shared" si="40"/>
        <v>738.40000000000032</v>
      </c>
      <c r="F2235" s="166">
        <v>4.13</v>
      </c>
      <c r="G2235" s="345">
        <v>4.8800000000000003E-2</v>
      </c>
      <c r="H2235" s="346">
        <v>2.294</v>
      </c>
      <c r="I2235" s="347">
        <v>99.6</v>
      </c>
      <c r="J2235" s="8"/>
    </row>
    <row r="2236" spans="1:10" x14ac:dyDescent="0.25">
      <c r="A2236" s="299" t="s">
        <v>56</v>
      </c>
      <c r="B2236" s="309">
        <v>86</v>
      </c>
      <c r="C2236" s="133" t="s">
        <v>66</v>
      </c>
      <c r="D2236" s="208">
        <v>46247</v>
      </c>
      <c r="E2236" s="254">
        <v>737.1</v>
      </c>
      <c r="F2236" s="166">
        <v>4.16</v>
      </c>
      <c r="G2236" s="345">
        <v>6.4899999999999999E-2</v>
      </c>
      <c r="H2236" s="346">
        <v>2.2599999999999998</v>
      </c>
      <c r="I2236" s="347">
        <v>98.1</v>
      </c>
      <c r="J2236" s="8"/>
    </row>
    <row r="2237" spans="1:10" x14ac:dyDescent="0.25">
      <c r="A2237" s="299" t="s">
        <v>56</v>
      </c>
      <c r="B2237" s="309">
        <f t="shared" ref="B2237:B2243" si="41">B2236+1</f>
        <v>87</v>
      </c>
      <c r="C2237" s="133" t="s">
        <v>69</v>
      </c>
      <c r="D2237" s="208">
        <v>46247</v>
      </c>
      <c r="E2237" s="254">
        <f t="shared" ref="E2237:E2243" si="42">E2236+0.2</f>
        <v>737.30000000000007</v>
      </c>
      <c r="F2237" s="166">
        <v>4.12</v>
      </c>
      <c r="G2237" s="345">
        <v>5.0500000000000003E-2</v>
      </c>
      <c r="H2237" s="346">
        <v>2.2949999999999999</v>
      </c>
      <c r="I2237" s="347">
        <v>99.6</v>
      </c>
      <c r="J2237" s="8"/>
    </row>
    <row r="2238" spans="1:10" x14ac:dyDescent="0.25">
      <c r="A2238" s="299" t="s">
        <v>56</v>
      </c>
      <c r="B2238" s="309">
        <f t="shared" si="41"/>
        <v>88</v>
      </c>
      <c r="C2238" s="133" t="s">
        <v>66</v>
      </c>
      <c r="D2238" s="208">
        <v>46247</v>
      </c>
      <c r="E2238" s="254">
        <f t="shared" si="42"/>
        <v>737.50000000000011</v>
      </c>
      <c r="F2238" s="166">
        <v>4.08</v>
      </c>
      <c r="G2238" s="345">
        <v>6.7599999999999993E-2</v>
      </c>
      <c r="H2238" s="346">
        <v>2.254</v>
      </c>
      <c r="I2238" s="347">
        <v>97.8</v>
      </c>
      <c r="J2238" s="8"/>
    </row>
    <row r="2239" spans="1:10" x14ac:dyDescent="0.25">
      <c r="A2239" s="299" t="s">
        <v>56</v>
      </c>
      <c r="B2239" s="309">
        <f t="shared" si="41"/>
        <v>89</v>
      </c>
      <c r="C2239" s="133" t="s">
        <v>69</v>
      </c>
      <c r="D2239" s="208">
        <v>46247</v>
      </c>
      <c r="E2239" s="254">
        <f t="shared" si="42"/>
        <v>737.70000000000016</v>
      </c>
      <c r="F2239" s="166">
        <v>4.07</v>
      </c>
      <c r="G2239" s="345">
        <v>0.06</v>
      </c>
      <c r="H2239" s="346">
        <v>2.2719999999999998</v>
      </c>
      <c r="I2239" s="347">
        <v>98.6</v>
      </c>
      <c r="J2239" s="8"/>
    </row>
    <row r="2240" spans="1:10" x14ac:dyDescent="0.25">
      <c r="A2240" s="299" t="s">
        <v>56</v>
      </c>
      <c r="B2240" s="309">
        <f t="shared" si="41"/>
        <v>90</v>
      </c>
      <c r="C2240" s="133" t="s">
        <v>66</v>
      </c>
      <c r="D2240" s="208">
        <v>46247</v>
      </c>
      <c r="E2240" s="254">
        <f t="shared" si="42"/>
        <v>737.9000000000002</v>
      </c>
      <c r="F2240" s="166">
        <v>4.13</v>
      </c>
      <c r="G2240" s="345">
        <v>6.93E-2</v>
      </c>
      <c r="H2240" s="346">
        <v>2.25</v>
      </c>
      <c r="I2240" s="347">
        <v>97.6</v>
      </c>
      <c r="J2240" s="8"/>
    </row>
    <row r="2241" spans="1:10" x14ac:dyDescent="0.25">
      <c r="A2241" s="299" t="s">
        <v>56</v>
      </c>
      <c r="B2241" s="309">
        <f t="shared" si="41"/>
        <v>91</v>
      </c>
      <c r="C2241" s="133" t="s">
        <v>69</v>
      </c>
      <c r="D2241" s="208">
        <v>46247</v>
      </c>
      <c r="E2241" s="254">
        <f t="shared" si="42"/>
        <v>738.10000000000025</v>
      </c>
      <c r="F2241" s="166">
        <v>4.03</v>
      </c>
      <c r="G2241" s="345">
        <v>5.79E-2</v>
      </c>
      <c r="H2241" s="346">
        <v>2.2770000000000001</v>
      </c>
      <c r="I2241" s="347">
        <v>98.8</v>
      </c>
      <c r="J2241" s="8"/>
    </row>
    <row r="2242" spans="1:10" x14ac:dyDescent="0.25">
      <c r="A2242" s="299" t="s">
        <v>56</v>
      </c>
      <c r="B2242" s="309">
        <f t="shared" si="41"/>
        <v>92</v>
      </c>
      <c r="C2242" s="133" t="s">
        <v>66</v>
      </c>
      <c r="D2242" s="208">
        <v>46247</v>
      </c>
      <c r="E2242" s="254">
        <f t="shared" si="42"/>
        <v>738.3000000000003</v>
      </c>
      <c r="F2242" s="166">
        <v>4.08</v>
      </c>
      <c r="G2242" s="345">
        <v>5.16E-2</v>
      </c>
      <c r="H2242" s="346">
        <v>2.2919999999999998</v>
      </c>
      <c r="I2242" s="347">
        <v>99.5</v>
      </c>
      <c r="J2242" s="8"/>
    </row>
    <row r="2243" spans="1:10" x14ac:dyDescent="0.25">
      <c r="A2243" s="299" t="s">
        <v>56</v>
      </c>
      <c r="B2243" s="309">
        <f t="shared" si="41"/>
        <v>93</v>
      </c>
      <c r="C2243" s="133" t="s">
        <v>69</v>
      </c>
      <c r="D2243" s="208">
        <v>46247</v>
      </c>
      <c r="E2243" s="254">
        <f t="shared" si="42"/>
        <v>738.50000000000034</v>
      </c>
      <c r="F2243" s="166">
        <v>4.1500000000000004</v>
      </c>
      <c r="G2243" s="345">
        <v>4.99E-2</v>
      </c>
      <c r="H2243" s="346">
        <v>2.2959999999999998</v>
      </c>
      <c r="I2243" s="347">
        <v>99.6</v>
      </c>
      <c r="J2243" s="8"/>
    </row>
    <row r="2244" spans="1:10" x14ac:dyDescent="0.25">
      <c r="A2244" s="299" t="s">
        <v>1016</v>
      </c>
      <c r="B2244" s="310">
        <v>93</v>
      </c>
      <c r="C2244" s="133" t="s">
        <v>66</v>
      </c>
      <c r="D2244" s="208">
        <v>46251</v>
      </c>
      <c r="E2244" s="254">
        <v>734.6</v>
      </c>
      <c r="F2244" s="166">
        <v>5.08</v>
      </c>
      <c r="G2244" s="345">
        <v>3.2300000000000002E-2</v>
      </c>
      <c r="H2244" s="346">
        <v>2.335</v>
      </c>
      <c r="I2244" s="347">
        <v>101.4</v>
      </c>
      <c r="J2244" s="8"/>
    </row>
    <row r="2245" spans="1:10" x14ac:dyDescent="0.25">
      <c r="A2245" s="299" t="s">
        <v>1016</v>
      </c>
      <c r="B2245" s="310">
        <f t="shared" ref="B2245:B2257" si="43">B2244+1</f>
        <v>94</v>
      </c>
      <c r="C2245" s="133" t="s">
        <v>69</v>
      </c>
      <c r="D2245" s="208">
        <v>46251</v>
      </c>
      <c r="E2245" s="254">
        <v>734.7</v>
      </c>
      <c r="F2245" s="166">
        <v>5.04</v>
      </c>
      <c r="G2245" s="345">
        <v>3.32E-2</v>
      </c>
      <c r="H2245" s="346">
        <v>2.3330000000000002</v>
      </c>
      <c r="I2245" s="347">
        <v>101.3</v>
      </c>
      <c r="J2245" s="8"/>
    </row>
    <row r="2246" spans="1:10" x14ac:dyDescent="0.25">
      <c r="A2246" s="299" t="s">
        <v>1016</v>
      </c>
      <c r="B2246" s="310">
        <f t="shared" si="43"/>
        <v>95</v>
      </c>
      <c r="C2246" s="133" t="s">
        <v>66</v>
      </c>
      <c r="D2246" s="208">
        <v>46251</v>
      </c>
      <c r="E2246" s="254">
        <v>734.8</v>
      </c>
      <c r="F2246" s="166">
        <v>5</v>
      </c>
      <c r="G2246" s="345">
        <v>6.2399999999999997E-2</v>
      </c>
      <c r="H2246" s="346">
        <v>2.262</v>
      </c>
      <c r="I2246" s="347">
        <v>98.2</v>
      </c>
      <c r="J2246" s="8"/>
    </row>
    <row r="2247" spans="1:10" x14ac:dyDescent="0.25">
      <c r="A2247" s="299" t="s">
        <v>1017</v>
      </c>
      <c r="B2247" s="310">
        <f t="shared" si="43"/>
        <v>96</v>
      </c>
      <c r="C2247" s="133" t="s">
        <v>69</v>
      </c>
      <c r="D2247" s="208">
        <v>46252</v>
      </c>
      <c r="E2247" s="254">
        <v>734.9</v>
      </c>
      <c r="F2247" s="166">
        <v>5</v>
      </c>
      <c r="G2247" s="345">
        <v>3.8199999999999998E-2</v>
      </c>
      <c r="H2247" s="346">
        <v>2.3109999999999999</v>
      </c>
      <c r="I2247" s="347">
        <v>100.4</v>
      </c>
      <c r="J2247" s="8"/>
    </row>
    <row r="2248" spans="1:10" x14ac:dyDescent="0.25">
      <c r="A2248" s="299" t="s">
        <v>1017</v>
      </c>
      <c r="B2248" s="310">
        <f t="shared" si="43"/>
        <v>97</v>
      </c>
      <c r="C2248" s="133" t="s">
        <v>66</v>
      </c>
      <c r="D2248" s="208">
        <v>46252</v>
      </c>
      <c r="E2248" s="254">
        <f t="shared" ref="E2248:E2257" si="44">E2247+0.1</f>
        <v>735</v>
      </c>
      <c r="F2248" s="166">
        <v>5.04</v>
      </c>
      <c r="G2248" s="345">
        <v>4.5400000000000003E-2</v>
      </c>
      <c r="H2248" s="346">
        <v>2.294</v>
      </c>
      <c r="I2248" s="347">
        <v>99.6</v>
      </c>
      <c r="J2248" s="8"/>
    </row>
    <row r="2249" spans="1:10" x14ac:dyDescent="0.25">
      <c r="A2249" s="299" t="s">
        <v>1017</v>
      </c>
      <c r="B2249" s="310">
        <f t="shared" si="43"/>
        <v>98</v>
      </c>
      <c r="C2249" s="133" t="s">
        <v>69</v>
      </c>
      <c r="D2249" s="208">
        <v>46252</v>
      </c>
      <c r="E2249" s="254">
        <f t="shared" si="44"/>
        <v>735.1</v>
      </c>
      <c r="F2249" s="166">
        <v>5</v>
      </c>
      <c r="G2249" s="345">
        <v>5.5800000000000002E-2</v>
      </c>
      <c r="H2249" s="346">
        <v>2.2690000000000001</v>
      </c>
      <c r="I2249" s="347">
        <v>98.5</v>
      </c>
      <c r="J2249" s="8"/>
    </row>
    <row r="2250" spans="1:10" x14ac:dyDescent="0.25">
      <c r="A2250" s="299" t="s">
        <v>1017</v>
      </c>
      <c r="B2250" s="310">
        <f t="shared" si="43"/>
        <v>99</v>
      </c>
      <c r="C2250" s="133" t="s">
        <v>66</v>
      </c>
      <c r="D2250" s="208">
        <v>46252</v>
      </c>
      <c r="E2250" s="254">
        <f t="shared" si="44"/>
        <v>735.2</v>
      </c>
      <c r="F2250" s="166">
        <v>5</v>
      </c>
      <c r="G2250" s="345">
        <v>4.5199999999999997E-2</v>
      </c>
      <c r="H2250" s="346">
        <v>2.294</v>
      </c>
      <c r="I2250" s="347">
        <v>99.6</v>
      </c>
      <c r="J2250" s="8"/>
    </row>
    <row r="2251" spans="1:10" x14ac:dyDescent="0.25">
      <c r="A2251" s="299" t="s">
        <v>1017</v>
      </c>
      <c r="B2251" s="310">
        <f t="shared" si="43"/>
        <v>100</v>
      </c>
      <c r="C2251" s="133" t="s">
        <v>69</v>
      </c>
      <c r="D2251" s="208">
        <v>46252</v>
      </c>
      <c r="E2251" s="254">
        <f t="shared" si="44"/>
        <v>735.30000000000007</v>
      </c>
      <c r="F2251" s="166">
        <v>5.04</v>
      </c>
      <c r="G2251" s="345">
        <v>4.9799999999999997E-2</v>
      </c>
      <c r="H2251" s="346">
        <v>2.2829999999999999</v>
      </c>
      <c r="I2251" s="347">
        <v>99.1</v>
      </c>
      <c r="J2251" s="8"/>
    </row>
    <row r="2252" spans="1:10" x14ac:dyDescent="0.25">
      <c r="A2252" s="299" t="s">
        <v>1017</v>
      </c>
      <c r="B2252" s="310">
        <f t="shared" si="43"/>
        <v>101</v>
      </c>
      <c r="C2252" s="133" t="s">
        <v>66</v>
      </c>
      <c r="D2252" s="208">
        <v>46252</v>
      </c>
      <c r="E2252" s="254">
        <f t="shared" si="44"/>
        <v>735.40000000000009</v>
      </c>
      <c r="F2252" s="166">
        <v>5.0199999999999996</v>
      </c>
      <c r="G2252" s="345">
        <v>5.2400000000000002E-2</v>
      </c>
      <c r="H2252" s="346">
        <v>2.2770000000000001</v>
      </c>
      <c r="I2252" s="347">
        <v>98.9</v>
      </c>
      <c r="J2252" s="8"/>
    </row>
    <row r="2253" spans="1:10" x14ac:dyDescent="0.25">
      <c r="A2253" s="299" t="s">
        <v>1017</v>
      </c>
      <c r="B2253" s="310">
        <f t="shared" si="43"/>
        <v>102</v>
      </c>
      <c r="C2253" s="133" t="s">
        <v>69</v>
      </c>
      <c r="D2253" s="208">
        <v>46252</v>
      </c>
      <c r="E2253" s="254">
        <f t="shared" si="44"/>
        <v>735.50000000000011</v>
      </c>
      <c r="F2253" s="166">
        <v>5.0999999999999996</v>
      </c>
      <c r="G2253" s="345">
        <v>6.0299999999999999E-2</v>
      </c>
      <c r="H2253" s="346">
        <v>2.258</v>
      </c>
      <c r="I2253" s="347">
        <v>98</v>
      </c>
      <c r="J2253" s="8"/>
    </row>
    <row r="2254" spans="1:10" x14ac:dyDescent="0.25">
      <c r="A2254" s="299" t="s">
        <v>1017</v>
      </c>
      <c r="B2254" s="310">
        <f t="shared" si="43"/>
        <v>103</v>
      </c>
      <c r="C2254" s="133" t="s">
        <v>66</v>
      </c>
      <c r="D2254" s="208">
        <v>46252</v>
      </c>
      <c r="E2254" s="254">
        <f t="shared" si="44"/>
        <v>735.60000000000014</v>
      </c>
      <c r="F2254" s="166">
        <v>5</v>
      </c>
      <c r="G2254" s="345">
        <v>5.3699999999999998E-2</v>
      </c>
      <c r="H2254" s="346">
        <v>2.274</v>
      </c>
      <c r="I2254" s="347">
        <v>98.7</v>
      </c>
      <c r="J2254" s="8"/>
    </row>
    <row r="2255" spans="1:10" x14ac:dyDescent="0.25">
      <c r="A2255" s="299" t="s">
        <v>1017</v>
      </c>
      <c r="B2255" s="310">
        <f t="shared" si="43"/>
        <v>104</v>
      </c>
      <c r="C2255" s="133" t="s">
        <v>69</v>
      </c>
      <c r="D2255" s="208">
        <v>46252</v>
      </c>
      <c r="E2255" s="254">
        <f t="shared" si="44"/>
        <v>735.70000000000016</v>
      </c>
      <c r="F2255" s="166">
        <v>5</v>
      </c>
      <c r="G2255" s="345">
        <v>4.4999999999999998E-2</v>
      </c>
      <c r="H2255" s="346">
        <v>2.2949999999999999</v>
      </c>
      <c r="I2255" s="347">
        <v>99.6</v>
      </c>
      <c r="J2255" s="8"/>
    </row>
    <row r="2256" spans="1:10" x14ac:dyDescent="0.25">
      <c r="A2256" s="299" t="s">
        <v>1017</v>
      </c>
      <c r="B2256" s="310">
        <f t="shared" si="43"/>
        <v>105</v>
      </c>
      <c r="C2256" s="133" t="s">
        <v>66</v>
      </c>
      <c r="D2256" s="208">
        <v>46252</v>
      </c>
      <c r="E2256" s="254">
        <f t="shared" si="44"/>
        <v>735.80000000000018</v>
      </c>
      <c r="F2256" s="166">
        <v>5.01</v>
      </c>
      <c r="G2256" s="345">
        <v>4.2299999999999997E-2</v>
      </c>
      <c r="H2256" s="346">
        <v>2.3010000000000002</v>
      </c>
      <c r="I2256" s="347">
        <v>99.9</v>
      </c>
      <c r="J2256" s="8"/>
    </row>
    <row r="2257" spans="1:10" ht="17.25" customHeight="1" x14ac:dyDescent="0.25">
      <c r="A2257" s="299" t="s">
        <v>1017</v>
      </c>
      <c r="B2257" s="310">
        <f t="shared" si="43"/>
        <v>106</v>
      </c>
      <c r="C2257" s="133" t="s">
        <v>69</v>
      </c>
      <c r="D2257" s="208">
        <v>46252</v>
      </c>
      <c r="E2257" s="254">
        <f t="shared" si="44"/>
        <v>735.9000000000002</v>
      </c>
      <c r="F2257" s="166">
        <v>4.99</v>
      </c>
      <c r="G2257" s="345">
        <v>5.2699999999999997E-2</v>
      </c>
      <c r="H2257" s="346">
        <v>2.2759999999999998</v>
      </c>
      <c r="I2257" s="347">
        <v>98.8</v>
      </c>
      <c r="J2257" s="8"/>
    </row>
    <row r="2258" spans="1:10" x14ac:dyDescent="0.25">
      <c r="A2258" s="299" t="s">
        <v>1018</v>
      </c>
      <c r="B2258" s="310">
        <v>121</v>
      </c>
      <c r="C2258" s="133" t="s">
        <v>66</v>
      </c>
      <c r="D2258" s="208">
        <v>46254</v>
      </c>
      <c r="E2258" s="254">
        <v>734.7</v>
      </c>
      <c r="F2258" s="311">
        <v>5</v>
      </c>
      <c r="G2258" s="345">
        <v>5.1700000000000003E-2</v>
      </c>
      <c r="H2258" s="346">
        <v>2.2890000000000001</v>
      </c>
      <c r="I2258" s="347">
        <v>99.4</v>
      </c>
      <c r="J2258" s="8"/>
    </row>
    <row r="2259" spans="1:10" x14ac:dyDescent="0.25">
      <c r="A2259" s="299" t="s">
        <v>1018</v>
      </c>
      <c r="B2259" s="310">
        <f t="shared" ref="B2259:B2270" si="45">B2258+1</f>
        <v>122</v>
      </c>
      <c r="C2259" s="133" t="s">
        <v>69</v>
      </c>
      <c r="D2259" s="208">
        <v>46254</v>
      </c>
      <c r="E2259" s="228">
        <f t="shared" ref="E2259:E2270" si="46">E2258+0.1</f>
        <v>734.80000000000007</v>
      </c>
      <c r="F2259" s="166">
        <v>5.04</v>
      </c>
      <c r="G2259" s="345">
        <v>4.8899999999999999E-2</v>
      </c>
      <c r="H2259" s="346">
        <v>2.2959999999999998</v>
      </c>
      <c r="I2259" s="347">
        <v>99.7</v>
      </c>
      <c r="J2259" s="8"/>
    </row>
    <row r="2260" spans="1:10" x14ac:dyDescent="0.25">
      <c r="A2260" s="299" t="s">
        <v>1018</v>
      </c>
      <c r="B2260" s="310">
        <f t="shared" si="45"/>
        <v>123</v>
      </c>
      <c r="C2260" s="133" t="s">
        <v>66</v>
      </c>
      <c r="D2260" s="208">
        <v>46254</v>
      </c>
      <c r="E2260" s="228">
        <f t="shared" si="46"/>
        <v>734.90000000000009</v>
      </c>
      <c r="F2260" s="166">
        <v>5</v>
      </c>
      <c r="G2260" s="345">
        <v>4.1399999999999999E-2</v>
      </c>
      <c r="H2260" s="346">
        <v>2.3140000000000001</v>
      </c>
      <c r="I2260" s="347">
        <v>100.4</v>
      </c>
      <c r="J2260" s="8"/>
    </row>
    <row r="2261" spans="1:10" x14ac:dyDescent="0.25">
      <c r="A2261" s="299" t="s">
        <v>1018</v>
      </c>
      <c r="B2261" s="310">
        <f t="shared" si="45"/>
        <v>124</v>
      </c>
      <c r="C2261" s="133" t="s">
        <v>69</v>
      </c>
      <c r="D2261" s="208">
        <v>46254</v>
      </c>
      <c r="E2261" s="228">
        <f t="shared" si="46"/>
        <v>735.00000000000011</v>
      </c>
      <c r="F2261" s="166">
        <v>5</v>
      </c>
      <c r="G2261" s="345">
        <v>4.2500000000000003E-2</v>
      </c>
      <c r="H2261" s="346">
        <v>2.3109999999999999</v>
      </c>
      <c r="I2261" s="347">
        <v>100.3</v>
      </c>
      <c r="J2261" s="8"/>
    </row>
    <row r="2262" spans="1:10" x14ac:dyDescent="0.25">
      <c r="A2262" s="299" t="s">
        <v>1018</v>
      </c>
      <c r="B2262" s="310">
        <f t="shared" si="45"/>
        <v>125</v>
      </c>
      <c r="C2262" s="133" t="s">
        <v>66</v>
      </c>
      <c r="D2262" s="208">
        <v>46254</v>
      </c>
      <c r="E2262" s="228">
        <f t="shared" si="46"/>
        <v>735.10000000000014</v>
      </c>
      <c r="F2262" s="166">
        <v>5.04</v>
      </c>
      <c r="G2262" s="345">
        <v>7.0000000000000007E-2</v>
      </c>
      <c r="H2262" s="346">
        <v>2.2450000000000001</v>
      </c>
      <c r="I2262" s="347">
        <v>97.4</v>
      </c>
      <c r="J2262" s="8"/>
    </row>
    <row r="2263" spans="1:10" x14ac:dyDescent="0.25">
      <c r="A2263" s="299" t="s">
        <v>1018</v>
      </c>
      <c r="B2263" s="310">
        <f t="shared" si="45"/>
        <v>126</v>
      </c>
      <c r="C2263" s="133" t="s">
        <v>69</v>
      </c>
      <c r="D2263" s="208">
        <v>46254</v>
      </c>
      <c r="E2263" s="228">
        <f t="shared" si="46"/>
        <v>735.20000000000016</v>
      </c>
      <c r="F2263" s="166">
        <v>5.0199999999999996</v>
      </c>
      <c r="G2263" s="345">
        <v>7.0400000000000004E-2</v>
      </c>
      <c r="H2263" s="346">
        <v>2.2440000000000002</v>
      </c>
      <c r="I2263" s="347">
        <v>97.4</v>
      </c>
      <c r="J2263" s="8"/>
    </row>
    <row r="2264" spans="1:10" x14ac:dyDescent="0.25">
      <c r="A2264" s="299" t="s">
        <v>1018</v>
      </c>
      <c r="B2264" s="310">
        <f t="shared" si="45"/>
        <v>127</v>
      </c>
      <c r="C2264" s="133" t="s">
        <v>66</v>
      </c>
      <c r="D2264" s="208">
        <v>46254</v>
      </c>
      <c r="E2264" s="228">
        <f t="shared" si="46"/>
        <v>735.30000000000018</v>
      </c>
      <c r="F2264" s="166">
        <v>5.0999999999999996</v>
      </c>
      <c r="G2264" s="345">
        <v>2.8799999999999999E-2</v>
      </c>
      <c r="H2264" s="346">
        <v>2.3439999999999999</v>
      </c>
      <c r="I2264" s="347">
        <v>101.8</v>
      </c>
      <c r="J2264" s="8"/>
    </row>
    <row r="2265" spans="1:10" x14ac:dyDescent="0.25">
      <c r="A2265" s="299" t="s">
        <v>1018</v>
      </c>
      <c r="B2265" s="310">
        <f t="shared" si="45"/>
        <v>128</v>
      </c>
      <c r="C2265" s="133" t="s">
        <v>69</v>
      </c>
      <c r="D2265" s="208">
        <v>46254</v>
      </c>
      <c r="E2265" s="228">
        <f t="shared" si="46"/>
        <v>735.4000000000002</v>
      </c>
      <c r="F2265" s="166">
        <v>5</v>
      </c>
      <c r="G2265" s="345">
        <v>5.04E-2</v>
      </c>
      <c r="H2265" s="346">
        <v>2.2919999999999998</v>
      </c>
      <c r="I2265" s="347">
        <v>99.5</v>
      </c>
      <c r="J2265" s="8"/>
    </row>
    <row r="2266" spans="1:10" x14ac:dyDescent="0.25">
      <c r="A2266" s="299" t="s">
        <v>1018</v>
      </c>
      <c r="B2266" s="310">
        <f t="shared" si="45"/>
        <v>129</v>
      </c>
      <c r="C2266" s="133" t="s">
        <v>66</v>
      </c>
      <c r="D2266" s="208">
        <v>46254</v>
      </c>
      <c r="E2266" s="228">
        <f t="shared" si="46"/>
        <v>735.50000000000023</v>
      </c>
      <c r="F2266" s="166">
        <v>5</v>
      </c>
      <c r="G2266" s="345">
        <v>6.6500000000000004E-2</v>
      </c>
      <c r="H2266" s="346">
        <v>2.2530000000000001</v>
      </c>
      <c r="I2266" s="347">
        <v>97.8</v>
      </c>
      <c r="J2266" s="8"/>
    </row>
    <row r="2267" spans="1:10" x14ac:dyDescent="0.25">
      <c r="A2267" s="299" t="s">
        <v>1018</v>
      </c>
      <c r="B2267" s="310">
        <f t="shared" si="45"/>
        <v>130</v>
      </c>
      <c r="C2267" s="133" t="s">
        <v>69</v>
      </c>
      <c r="D2267" s="208">
        <v>46254</v>
      </c>
      <c r="E2267" s="228">
        <f t="shared" si="46"/>
        <v>735.60000000000025</v>
      </c>
      <c r="F2267" s="166">
        <v>5.01</v>
      </c>
      <c r="G2267" s="345">
        <v>6.8099999999999994E-2</v>
      </c>
      <c r="H2267" s="346">
        <v>2.25</v>
      </c>
      <c r="I2267" s="347">
        <v>97.6</v>
      </c>
      <c r="J2267" s="8"/>
    </row>
    <row r="2268" spans="1:10" x14ac:dyDescent="0.25">
      <c r="A2268" s="299" t="s">
        <v>1018</v>
      </c>
      <c r="B2268" s="310">
        <f t="shared" si="45"/>
        <v>131</v>
      </c>
      <c r="C2268" s="133" t="s">
        <v>66</v>
      </c>
      <c r="D2268" s="208">
        <v>46254</v>
      </c>
      <c r="E2268" s="228">
        <f t="shared" si="46"/>
        <v>735.70000000000027</v>
      </c>
      <c r="F2268" s="166">
        <v>4.99</v>
      </c>
      <c r="G2268" s="345">
        <v>6.3899999999999998E-2</v>
      </c>
      <c r="H2268" s="346">
        <v>2.2599999999999998</v>
      </c>
      <c r="I2268" s="347">
        <v>98.1</v>
      </c>
      <c r="J2268" s="8"/>
    </row>
    <row r="2269" spans="1:10" x14ac:dyDescent="0.25">
      <c r="A2269" s="299" t="s">
        <v>1018</v>
      </c>
      <c r="B2269" s="310">
        <f t="shared" si="45"/>
        <v>132</v>
      </c>
      <c r="C2269" s="133" t="s">
        <v>69</v>
      </c>
      <c r="D2269" s="208">
        <v>46254</v>
      </c>
      <c r="E2269" s="228">
        <f t="shared" si="46"/>
        <v>735.8000000000003</v>
      </c>
      <c r="F2269" s="166">
        <v>4.99</v>
      </c>
      <c r="G2269" s="345">
        <v>7.17E-2</v>
      </c>
      <c r="H2269" s="346">
        <v>2.2410000000000001</v>
      </c>
      <c r="I2269" s="347">
        <v>97.3</v>
      </c>
      <c r="J2269" s="8"/>
    </row>
    <row r="2270" spans="1:10" x14ac:dyDescent="0.25">
      <c r="A2270" s="299" t="s">
        <v>1018</v>
      </c>
      <c r="B2270" s="310">
        <f t="shared" si="45"/>
        <v>133</v>
      </c>
      <c r="C2270" s="133" t="s">
        <v>66</v>
      </c>
      <c r="D2270" s="208">
        <v>46254</v>
      </c>
      <c r="E2270" s="228">
        <f t="shared" si="46"/>
        <v>735.90000000000032</v>
      </c>
      <c r="F2270" s="166">
        <v>4.99</v>
      </c>
      <c r="G2270" s="345">
        <v>6.2199999999999998E-2</v>
      </c>
      <c r="H2270" s="346">
        <v>2.2639999999999998</v>
      </c>
      <c r="I2270" s="347">
        <v>98.3</v>
      </c>
      <c r="J2270" s="8"/>
    </row>
    <row r="2271" spans="1:10" x14ac:dyDescent="0.25">
      <c r="A2271" s="299" t="s">
        <v>1019</v>
      </c>
      <c r="B2271" s="310" t="s">
        <v>1020</v>
      </c>
      <c r="C2271" s="133" t="s">
        <v>69</v>
      </c>
      <c r="D2271" s="208">
        <v>46259</v>
      </c>
      <c r="E2271" s="228">
        <v>715.9</v>
      </c>
      <c r="F2271" s="347">
        <v>5</v>
      </c>
      <c r="G2271" s="345">
        <v>6.6699999999999995E-2</v>
      </c>
      <c r="H2271" s="346">
        <v>2.2559999999999998</v>
      </c>
      <c r="I2271" s="347">
        <v>97.9</v>
      </c>
      <c r="J2271" s="8"/>
    </row>
    <row r="2272" spans="1:10" x14ac:dyDescent="0.25">
      <c r="A2272" s="299" t="s">
        <v>1021</v>
      </c>
      <c r="B2272" s="310" t="s">
        <v>1022</v>
      </c>
      <c r="C2272" s="133" t="s">
        <v>66</v>
      </c>
      <c r="D2272" s="208">
        <v>46259</v>
      </c>
      <c r="E2272" s="228">
        <v>715.9</v>
      </c>
      <c r="F2272" s="347">
        <v>5.09</v>
      </c>
      <c r="G2272" s="345">
        <v>5.28E-2</v>
      </c>
      <c r="H2272" s="346">
        <v>2.2890000000000001</v>
      </c>
      <c r="I2272" s="347">
        <v>99.4</v>
      </c>
      <c r="J2272" s="8"/>
    </row>
    <row r="2273" spans="1:10" x14ac:dyDescent="0.25">
      <c r="A2273" s="299" t="s">
        <v>1023</v>
      </c>
      <c r="B2273" s="310" t="s">
        <v>1024</v>
      </c>
      <c r="C2273" s="133" t="s">
        <v>69</v>
      </c>
      <c r="D2273" s="208">
        <v>46259</v>
      </c>
      <c r="E2273" s="228">
        <v>715.8</v>
      </c>
      <c r="F2273" s="347">
        <v>5</v>
      </c>
      <c r="G2273" s="345">
        <v>5.21E-2</v>
      </c>
      <c r="H2273" s="346">
        <v>2.2909999999999999</v>
      </c>
      <c r="I2273" s="347">
        <v>99.4</v>
      </c>
      <c r="J2273" s="8"/>
    </row>
    <row r="2274" spans="1:10" x14ac:dyDescent="0.25">
      <c r="A2274" s="299" t="s">
        <v>1023</v>
      </c>
      <c r="B2274" s="310" t="s">
        <v>1025</v>
      </c>
      <c r="C2274" s="133" t="s">
        <v>66</v>
      </c>
      <c r="D2274" s="208">
        <v>46259</v>
      </c>
      <c r="E2274" s="228">
        <v>715.9</v>
      </c>
      <c r="F2274" s="347">
        <v>4.9800000000000004</v>
      </c>
      <c r="G2274" s="345">
        <v>7.0000000000000007E-2</v>
      </c>
      <c r="H2274" s="346">
        <v>2.2480000000000002</v>
      </c>
      <c r="I2274" s="347">
        <v>97.6</v>
      </c>
      <c r="J2274" s="8"/>
    </row>
    <row r="2275" spans="1:10" x14ac:dyDescent="0.25">
      <c r="A2275" s="299" t="s">
        <v>1026</v>
      </c>
      <c r="B2275" s="310" t="s">
        <v>1027</v>
      </c>
      <c r="C2275" s="151" t="s">
        <v>69</v>
      </c>
      <c r="D2275" s="208">
        <v>46259</v>
      </c>
      <c r="E2275" s="228">
        <v>715.9</v>
      </c>
      <c r="F2275" s="347">
        <v>4.9000000000000004</v>
      </c>
      <c r="G2275" s="345">
        <v>6.6100000000000006E-2</v>
      </c>
      <c r="H2275" s="346">
        <v>2.2570000000000001</v>
      </c>
      <c r="I2275" s="347">
        <v>97.7</v>
      </c>
      <c r="J2275" s="8"/>
    </row>
    <row r="2276" spans="1:10" x14ac:dyDescent="0.25">
      <c r="A2276" s="299" t="s">
        <v>1028</v>
      </c>
      <c r="B2276" s="310" t="s">
        <v>1029</v>
      </c>
      <c r="C2276" s="151" t="s">
        <v>66</v>
      </c>
      <c r="D2276" s="208">
        <v>46259</v>
      </c>
      <c r="E2276" s="228">
        <v>715.9</v>
      </c>
      <c r="F2276" s="347">
        <v>4.97</v>
      </c>
      <c r="G2276" s="345">
        <v>4.8899999999999999E-2</v>
      </c>
      <c r="H2276" s="346">
        <v>2.2989999999999999</v>
      </c>
      <c r="I2276" s="347">
        <v>99.5</v>
      </c>
      <c r="J2276" s="8"/>
    </row>
    <row r="2277" spans="1:10" x14ac:dyDescent="0.25">
      <c r="A2277" s="299" t="s">
        <v>1030</v>
      </c>
      <c r="B2277" s="310" t="s">
        <v>1031</v>
      </c>
      <c r="C2277" s="133" t="s">
        <v>69</v>
      </c>
      <c r="D2277" s="208">
        <v>46259</v>
      </c>
      <c r="E2277" s="228">
        <v>715.5</v>
      </c>
      <c r="F2277" s="347">
        <v>4.8499999999999996</v>
      </c>
      <c r="G2277" s="345">
        <v>4.99E-2</v>
      </c>
      <c r="H2277" s="346">
        <v>2.2959999999999998</v>
      </c>
      <c r="I2277" s="347">
        <v>99.4</v>
      </c>
      <c r="J2277" s="8"/>
    </row>
    <row r="2278" spans="1:10" x14ac:dyDescent="0.25">
      <c r="A2278" s="299" t="s">
        <v>1030</v>
      </c>
      <c r="B2278" s="310" t="s">
        <v>1032</v>
      </c>
      <c r="C2278" s="133" t="s">
        <v>66</v>
      </c>
      <c r="D2278" s="208">
        <v>46259</v>
      </c>
      <c r="E2278" s="228">
        <f>E2277+0.1</f>
        <v>715.6</v>
      </c>
      <c r="F2278" s="347">
        <v>4.95</v>
      </c>
      <c r="G2278" s="345">
        <v>4.41E-2</v>
      </c>
      <c r="H2278" s="346">
        <v>2.31</v>
      </c>
      <c r="I2278" s="347">
        <v>100</v>
      </c>
      <c r="J2278" s="8"/>
    </row>
    <row r="2279" spans="1:10" x14ac:dyDescent="0.25">
      <c r="A2279" s="299" t="s">
        <v>1030</v>
      </c>
      <c r="B2279" s="310" t="s">
        <v>1033</v>
      </c>
      <c r="C2279" s="151" t="s">
        <v>69</v>
      </c>
      <c r="D2279" s="208">
        <v>46259</v>
      </c>
      <c r="E2279" s="228">
        <f>E2278+0.1</f>
        <v>715.7</v>
      </c>
      <c r="F2279" s="347">
        <v>4.88</v>
      </c>
      <c r="G2279" s="345">
        <v>5.6800000000000003E-2</v>
      </c>
      <c r="H2279" s="346">
        <v>2.2799999999999998</v>
      </c>
      <c r="I2279" s="347">
        <v>98.6</v>
      </c>
      <c r="J2279" s="8"/>
    </row>
    <row r="2280" spans="1:10" x14ac:dyDescent="0.25">
      <c r="A2280" s="299" t="s">
        <v>1030</v>
      </c>
      <c r="B2280" s="310" t="s">
        <v>1034</v>
      </c>
      <c r="C2280" s="151" t="s">
        <v>66</v>
      </c>
      <c r="D2280" s="208">
        <v>46259</v>
      </c>
      <c r="E2280" s="228">
        <f>E2279+0.1</f>
        <v>715.80000000000007</v>
      </c>
      <c r="F2280" s="347">
        <v>4.9000000000000004</v>
      </c>
      <c r="G2280" s="345">
        <v>5.5899999999999998E-2</v>
      </c>
      <c r="H2280" s="346">
        <v>2.282</v>
      </c>
      <c r="I2280" s="347">
        <v>98.7</v>
      </c>
      <c r="J2280" s="8"/>
    </row>
    <row r="2281" spans="1:10" x14ac:dyDescent="0.25">
      <c r="A2281" s="299" t="s">
        <v>1030</v>
      </c>
      <c r="B2281" s="310" t="s">
        <v>1035</v>
      </c>
      <c r="C2281" s="133" t="s">
        <v>69</v>
      </c>
      <c r="D2281" s="208">
        <v>46259</v>
      </c>
      <c r="E2281" s="228">
        <f>E2280+0.1</f>
        <v>715.90000000000009</v>
      </c>
      <c r="F2281" s="347">
        <v>4.95</v>
      </c>
      <c r="G2281" s="345">
        <v>5.5E-2</v>
      </c>
      <c r="H2281" s="346">
        <v>2.2839999999999998</v>
      </c>
      <c r="I2281" s="347">
        <v>98.8</v>
      </c>
      <c r="J2281" s="8"/>
    </row>
    <row r="2282" spans="1:10" x14ac:dyDescent="0.25">
      <c r="A2282" s="299" t="s">
        <v>1036</v>
      </c>
      <c r="B2282" s="310" t="s">
        <v>1037</v>
      </c>
      <c r="C2282" s="151" t="s">
        <v>69</v>
      </c>
      <c r="D2282" s="208">
        <v>46259</v>
      </c>
      <c r="E2282" s="228">
        <v>711.5</v>
      </c>
      <c r="F2282" s="347">
        <v>4.9000000000000004</v>
      </c>
      <c r="G2282" s="345">
        <v>4.2900000000000001E-2</v>
      </c>
      <c r="H2282" s="346">
        <v>2.3130000000000002</v>
      </c>
      <c r="I2282" s="347">
        <v>100.1</v>
      </c>
      <c r="J2282" s="8"/>
    </row>
    <row r="2283" spans="1:10" x14ac:dyDescent="0.25">
      <c r="A2283" s="299" t="s">
        <v>1036</v>
      </c>
      <c r="B2283" s="310" t="s">
        <v>1038</v>
      </c>
      <c r="C2283" s="151" t="s">
        <v>66</v>
      </c>
      <c r="D2283" s="208">
        <v>46259</v>
      </c>
      <c r="E2283" s="228">
        <f>E2282+0.1</f>
        <v>711.6</v>
      </c>
      <c r="F2283" s="347">
        <v>4.91</v>
      </c>
      <c r="G2283" s="345">
        <v>6.3299999999999995E-2</v>
      </c>
      <c r="H2283" s="346">
        <v>2.2639999999999998</v>
      </c>
      <c r="I2283" s="347">
        <v>98</v>
      </c>
      <c r="J2283" s="8"/>
    </row>
    <row r="2284" spans="1:10" x14ac:dyDescent="0.25">
      <c r="A2284" s="299" t="s">
        <v>1036</v>
      </c>
      <c r="B2284" s="310" t="s">
        <v>1039</v>
      </c>
      <c r="C2284" s="133" t="s">
        <v>69</v>
      </c>
      <c r="D2284" s="208">
        <v>46259</v>
      </c>
      <c r="E2284" s="228">
        <f>E2283+0.1</f>
        <v>711.7</v>
      </c>
      <c r="F2284" s="347">
        <v>5.6</v>
      </c>
      <c r="G2284" s="345">
        <v>6.4399999999999999E-2</v>
      </c>
      <c r="H2284" s="346">
        <v>2.2610000000000001</v>
      </c>
      <c r="I2284" s="347">
        <v>97.8</v>
      </c>
      <c r="J2284" s="8"/>
    </row>
    <row r="2285" spans="1:10" x14ac:dyDescent="0.25">
      <c r="A2285" s="299" t="s">
        <v>1036</v>
      </c>
      <c r="B2285" s="145" t="s">
        <v>1040</v>
      </c>
      <c r="C2285" s="133" t="s">
        <v>66</v>
      </c>
      <c r="D2285" s="208">
        <v>46259</v>
      </c>
      <c r="E2285" s="228">
        <f>E2284+0.1</f>
        <v>711.80000000000007</v>
      </c>
      <c r="F2285" s="39">
        <v>4.9800000000000004</v>
      </c>
      <c r="G2285" s="345">
        <v>3.49E-2</v>
      </c>
      <c r="H2285" s="157">
        <v>2.3330000000000002</v>
      </c>
      <c r="I2285" s="347">
        <v>100.9</v>
      </c>
      <c r="J2285" s="8"/>
    </row>
    <row r="2286" spans="1:10" x14ac:dyDescent="0.25">
      <c r="A2286" s="299" t="s">
        <v>1036</v>
      </c>
      <c r="B2286" s="145" t="s">
        <v>1041</v>
      </c>
      <c r="C2286" s="151" t="s">
        <v>69</v>
      </c>
      <c r="D2286" s="208">
        <v>46259</v>
      </c>
      <c r="E2286" s="228">
        <f>E2285+0.1</f>
        <v>711.90000000000009</v>
      </c>
      <c r="F2286" s="39">
        <v>4.9800000000000004</v>
      </c>
      <c r="G2286" s="345">
        <v>3.6299999999999999E-2</v>
      </c>
      <c r="H2286" s="157">
        <v>2.3290000000000002</v>
      </c>
      <c r="I2286" s="347">
        <v>100.8</v>
      </c>
      <c r="J2286" s="8"/>
    </row>
    <row r="2287" spans="1:10" x14ac:dyDescent="0.25">
      <c r="A2287" s="299" t="s">
        <v>1042</v>
      </c>
      <c r="B2287" s="145" t="s">
        <v>1043</v>
      </c>
      <c r="C2287" s="133" t="s">
        <v>69</v>
      </c>
      <c r="D2287" s="208">
        <v>46260</v>
      </c>
      <c r="E2287" s="228">
        <v>711.5</v>
      </c>
      <c r="F2287" s="39">
        <v>4.7</v>
      </c>
      <c r="G2287" s="345">
        <v>3.8800000000000001E-2</v>
      </c>
      <c r="H2287" s="157">
        <v>2.2949999999999999</v>
      </c>
      <c r="I2287" s="347">
        <v>101.1</v>
      </c>
      <c r="J2287" s="8"/>
    </row>
    <row r="2288" spans="1:10" x14ac:dyDescent="0.25">
      <c r="A2288" s="299" t="s">
        <v>1042</v>
      </c>
      <c r="B2288" s="145" t="s">
        <v>1044</v>
      </c>
      <c r="C2288" s="133" t="s">
        <v>66</v>
      </c>
      <c r="D2288" s="208">
        <v>46260</v>
      </c>
      <c r="E2288" s="228">
        <f t="shared" ref="E2288:E2296" si="47">E2287+0.1</f>
        <v>711.6</v>
      </c>
      <c r="F2288" s="39">
        <v>4.59</v>
      </c>
      <c r="G2288" s="345">
        <v>3.4799999999999998E-2</v>
      </c>
      <c r="H2288" s="157">
        <v>2.2970000000000002</v>
      </c>
      <c r="I2288" s="347">
        <v>101.5</v>
      </c>
      <c r="J2288" s="8"/>
    </row>
    <row r="2289" spans="1:10" x14ac:dyDescent="0.25">
      <c r="A2289" s="299" t="s">
        <v>1042</v>
      </c>
      <c r="B2289" s="145" t="s">
        <v>1045</v>
      </c>
      <c r="C2289" s="151" t="s">
        <v>69</v>
      </c>
      <c r="D2289" s="208">
        <v>46260</v>
      </c>
      <c r="E2289" s="228">
        <f t="shared" si="47"/>
        <v>711.7</v>
      </c>
      <c r="F2289" s="39">
        <v>4.25</v>
      </c>
      <c r="G2289" s="345">
        <v>3.49E-2</v>
      </c>
      <c r="H2289" s="157">
        <v>2.2839999999999998</v>
      </c>
      <c r="I2289" s="347">
        <v>101.5</v>
      </c>
      <c r="J2289" s="8"/>
    </row>
    <row r="2290" spans="1:10" x14ac:dyDescent="0.25">
      <c r="A2290" s="299" t="s">
        <v>1042</v>
      </c>
      <c r="B2290" s="145" t="s">
        <v>1046</v>
      </c>
      <c r="C2290" s="133" t="s">
        <v>69</v>
      </c>
      <c r="D2290" s="208">
        <v>46260</v>
      </c>
      <c r="E2290" s="228">
        <f t="shared" si="47"/>
        <v>711.80000000000007</v>
      </c>
      <c r="F2290" s="39">
        <v>4.9000000000000004</v>
      </c>
      <c r="G2290" s="345">
        <v>5.2999999999999999E-2</v>
      </c>
      <c r="H2290" s="157">
        <v>2.2890000000000001</v>
      </c>
      <c r="I2290" s="347">
        <v>99.6</v>
      </c>
      <c r="J2290" s="8"/>
    </row>
    <row r="2291" spans="1:10" x14ac:dyDescent="0.25">
      <c r="A2291" s="299" t="s">
        <v>1042</v>
      </c>
      <c r="B2291" s="145" t="s">
        <v>1047</v>
      </c>
      <c r="C2291" s="133" t="s">
        <v>66</v>
      </c>
      <c r="D2291" s="208">
        <v>46260</v>
      </c>
      <c r="E2291" s="228">
        <f t="shared" si="47"/>
        <v>711.90000000000009</v>
      </c>
      <c r="F2291" s="39">
        <v>5</v>
      </c>
      <c r="G2291" s="345">
        <v>3.3700000000000001E-2</v>
      </c>
      <c r="H2291" s="157">
        <v>2.298</v>
      </c>
      <c r="I2291" s="347">
        <v>101.6</v>
      </c>
      <c r="J2291" s="8"/>
    </row>
    <row r="2292" spans="1:10" x14ac:dyDescent="0.25">
      <c r="A2292" s="299" t="s">
        <v>1048</v>
      </c>
      <c r="B2292" s="145" t="s">
        <v>1049</v>
      </c>
      <c r="C2292" s="133" t="s">
        <v>66</v>
      </c>
      <c r="D2292" s="208">
        <v>46260</v>
      </c>
      <c r="E2292" s="228">
        <f t="shared" si="47"/>
        <v>712.00000000000011</v>
      </c>
      <c r="F2292" s="39">
        <v>4.9400000000000004</v>
      </c>
      <c r="G2292" s="345">
        <v>6.9099999999999995E-2</v>
      </c>
      <c r="H2292" s="157">
        <v>2.25</v>
      </c>
      <c r="I2292" s="347">
        <v>97.9</v>
      </c>
      <c r="J2292" s="8"/>
    </row>
    <row r="2293" spans="1:10" x14ac:dyDescent="0.25">
      <c r="A2293" s="299" t="s">
        <v>1048</v>
      </c>
      <c r="B2293" s="145" t="s">
        <v>1050</v>
      </c>
      <c r="C2293" s="151" t="s">
        <v>69</v>
      </c>
      <c r="D2293" s="208">
        <v>46260</v>
      </c>
      <c r="E2293" s="228">
        <f t="shared" si="47"/>
        <v>712.10000000000014</v>
      </c>
      <c r="F2293" s="39">
        <v>4.8899999999999997</v>
      </c>
      <c r="G2293" s="345">
        <v>5.0700000000000002E-2</v>
      </c>
      <c r="H2293" s="157">
        <v>2.294</v>
      </c>
      <c r="I2293" s="347">
        <v>99.8</v>
      </c>
      <c r="J2293" s="8"/>
    </row>
    <row r="2294" spans="1:10" x14ac:dyDescent="0.25">
      <c r="A2294" s="299" t="s">
        <v>1048</v>
      </c>
      <c r="B2294" s="145" t="s">
        <v>1051</v>
      </c>
      <c r="C2294" s="133" t="s">
        <v>69</v>
      </c>
      <c r="D2294" s="208">
        <v>46260</v>
      </c>
      <c r="E2294" s="228">
        <f t="shared" si="47"/>
        <v>712.20000000000016</v>
      </c>
      <c r="F2294" s="39">
        <v>5</v>
      </c>
      <c r="G2294" s="345">
        <v>4.1399999999999999E-2</v>
      </c>
      <c r="H2294" s="157">
        <v>2.3170000000000002</v>
      </c>
      <c r="I2294" s="347">
        <v>100.8</v>
      </c>
      <c r="J2294" s="8"/>
    </row>
    <row r="2295" spans="1:10" x14ac:dyDescent="0.25">
      <c r="A2295" s="299" t="s">
        <v>1048</v>
      </c>
      <c r="B2295" s="145" t="s">
        <v>1052</v>
      </c>
      <c r="C2295" s="133" t="s">
        <v>66</v>
      </c>
      <c r="D2295" s="208">
        <v>46260</v>
      </c>
      <c r="E2295" s="228">
        <f t="shared" si="47"/>
        <v>712.30000000000018</v>
      </c>
      <c r="F2295" s="39">
        <v>4.99</v>
      </c>
      <c r="G2295" s="345">
        <v>5.28E-2</v>
      </c>
      <c r="H2295" s="157">
        <v>2.2890000000000001</v>
      </c>
      <c r="I2295" s="347">
        <v>99.6</v>
      </c>
      <c r="J2295" s="8"/>
    </row>
    <row r="2296" spans="1:10" x14ac:dyDescent="0.25">
      <c r="A2296" s="299" t="s">
        <v>1048</v>
      </c>
      <c r="B2296" s="150" t="s">
        <v>1053</v>
      </c>
      <c r="C2296" s="151" t="s">
        <v>69</v>
      </c>
      <c r="D2296" s="208">
        <v>46260</v>
      </c>
      <c r="E2296" s="254">
        <f t="shared" si="47"/>
        <v>712.4000000000002</v>
      </c>
      <c r="F2296" s="142">
        <v>4.92</v>
      </c>
      <c r="G2296" s="345">
        <v>4.02E-2</v>
      </c>
      <c r="H2296" s="158">
        <v>2.3199999999999998</v>
      </c>
      <c r="I2296" s="366">
        <v>100.9</v>
      </c>
      <c r="J2296" s="8"/>
    </row>
    <row r="2297" spans="1:10" x14ac:dyDescent="0.25">
      <c r="A2297" s="299" t="s">
        <v>1023</v>
      </c>
      <c r="B2297" s="150" t="s">
        <v>1054</v>
      </c>
      <c r="C2297" s="151" t="s">
        <v>66</v>
      </c>
      <c r="D2297" s="208">
        <v>46260</v>
      </c>
      <c r="E2297" s="255">
        <v>715.8</v>
      </c>
      <c r="F2297" s="142">
        <v>5</v>
      </c>
      <c r="G2297" s="345">
        <v>5.91E-2</v>
      </c>
      <c r="H2297" s="158">
        <v>2.274</v>
      </c>
      <c r="I2297" s="366">
        <v>98.7</v>
      </c>
      <c r="J2297" s="8"/>
    </row>
    <row r="2298" spans="1:10" x14ac:dyDescent="0.25">
      <c r="A2298" s="299" t="s">
        <v>1055</v>
      </c>
      <c r="B2298" s="145" t="s">
        <v>1056</v>
      </c>
      <c r="C2298" s="133" t="s">
        <v>69</v>
      </c>
      <c r="D2298" s="208">
        <v>46261</v>
      </c>
      <c r="E2298" s="228">
        <v>712.1</v>
      </c>
      <c r="F2298" s="39">
        <v>5.0199999999999996</v>
      </c>
      <c r="G2298" s="345">
        <v>4.7800000000000002E-2</v>
      </c>
      <c r="H2298" s="157">
        <v>2.298</v>
      </c>
      <c r="I2298" s="347">
        <v>99.4</v>
      </c>
      <c r="J2298" s="8"/>
    </row>
    <row r="2299" spans="1:10" x14ac:dyDescent="0.25">
      <c r="A2299" s="299" t="s">
        <v>1055</v>
      </c>
      <c r="B2299" s="145" t="s">
        <v>1057</v>
      </c>
      <c r="C2299" s="133" t="s">
        <v>66</v>
      </c>
      <c r="D2299" s="208">
        <v>46261</v>
      </c>
      <c r="E2299" s="228">
        <f>E2298+0.1</f>
        <v>712.2</v>
      </c>
      <c r="F2299" s="39">
        <v>4.99</v>
      </c>
      <c r="G2299" s="345">
        <v>5.2900000000000003E-2</v>
      </c>
      <c r="H2299" s="157">
        <v>2.2850000000000001</v>
      </c>
      <c r="I2299" s="347">
        <v>98.8</v>
      </c>
      <c r="J2299" s="8"/>
    </row>
    <row r="2300" spans="1:10" x14ac:dyDescent="0.25">
      <c r="A2300" s="299" t="s">
        <v>1055</v>
      </c>
      <c r="B2300" s="145" t="s">
        <v>1058</v>
      </c>
      <c r="C2300" s="151" t="s">
        <v>69</v>
      </c>
      <c r="D2300" s="208">
        <v>46261</v>
      </c>
      <c r="E2300" s="228">
        <f t="shared" ref="E2300:E2314" si="48">E2299+0.1</f>
        <v>712.30000000000007</v>
      </c>
      <c r="F2300" s="39">
        <v>5</v>
      </c>
      <c r="G2300" s="345">
        <v>3.85E-2</v>
      </c>
      <c r="H2300" s="157">
        <v>2.3199999999999998</v>
      </c>
      <c r="I2300" s="347">
        <v>100.3</v>
      </c>
      <c r="J2300" s="8"/>
    </row>
    <row r="2301" spans="1:10" x14ac:dyDescent="0.25">
      <c r="A2301" s="299" t="s">
        <v>1055</v>
      </c>
      <c r="B2301" s="145" t="s">
        <v>1059</v>
      </c>
      <c r="C2301" s="133" t="s">
        <v>69</v>
      </c>
      <c r="D2301" s="208">
        <v>46261</v>
      </c>
      <c r="E2301" s="228">
        <f t="shared" si="48"/>
        <v>712.40000000000009</v>
      </c>
      <c r="F2301" s="39">
        <v>5.01</v>
      </c>
      <c r="G2301" s="345">
        <v>4.9000000000000002E-2</v>
      </c>
      <c r="H2301" s="157">
        <v>2.2949999999999999</v>
      </c>
      <c r="I2301" s="347">
        <v>99.3</v>
      </c>
      <c r="J2301" s="8"/>
    </row>
    <row r="2302" spans="1:10" x14ac:dyDescent="0.25">
      <c r="A2302" s="299" t="s">
        <v>1055</v>
      </c>
      <c r="B2302" s="145" t="s">
        <v>1060</v>
      </c>
      <c r="C2302" s="133" t="s">
        <v>66</v>
      </c>
      <c r="D2302" s="208">
        <v>46261</v>
      </c>
      <c r="E2302" s="228">
        <f t="shared" si="48"/>
        <v>712.50000000000011</v>
      </c>
      <c r="F2302" s="39">
        <v>4.99</v>
      </c>
      <c r="G2302" s="345">
        <v>5.4899999999999997E-2</v>
      </c>
      <c r="H2302" s="157">
        <v>2.2810000000000001</v>
      </c>
      <c r="I2302" s="347">
        <v>98.6</v>
      </c>
      <c r="J2302" s="8"/>
    </row>
    <row r="2303" spans="1:10" x14ac:dyDescent="0.25">
      <c r="A2303" s="299" t="s">
        <v>1055</v>
      </c>
      <c r="B2303" s="145" t="s">
        <v>1061</v>
      </c>
      <c r="C2303" s="151" t="s">
        <v>69</v>
      </c>
      <c r="D2303" s="208">
        <v>46261</v>
      </c>
      <c r="E2303" s="228">
        <f t="shared" si="48"/>
        <v>712.60000000000014</v>
      </c>
      <c r="F2303" s="39">
        <v>4.95</v>
      </c>
      <c r="G2303" s="345">
        <v>4.7899999999999998E-2</v>
      </c>
      <c r="H2303" s="157">
        <v>2.2970000000000002</v>
      </c>
      <c r="I2303" s="347">
        <v>99.4</v>
      </c>
      <c r="J2303" s="8"/>
    </row>
    <row r="2304" spans="1:10" x14ac:dyDescent="0.25">
      <c r="A2304" s="299" t="s">
        <v>1055</v>
      </c>
      <c r="B2304" s="145" t="s">
        <v>1062</v>
      </c>
      <c r="C2304" s="133" t="s">
        <v>69</v>
      </c>
      <c r="D2304" s="208">
        <v>46261</v>
      </c>
      <c r="E2304" s="228">
        <f t="shared" si="48"/>
        <v>712.70000000000016</v>
      </c>
      <c r="F2304" s="39">
        <v>4.95</v>
      </c>
      <c r="G2304" s="345">
        <v>5.9799999999999999E-2</v>
      </c>
      <c r="H2304" s="157">
        <v>2.2690000000000001</v>
      </c>
      <c r="I2304" s="347">
        <v>98.1</v>
      </c>
      <c r="J2304" s="8"/>
    </row>
    <row r="2305" spans="1:10" x14ac:dyDescent="0.25">
      <c r="A2305" s="299" t="s">
        <v>1055</v>
      </c>
      <c r="B2305" s="145" t="s">
        <v>1063</v>
      </c>
      <c r="C2305" s="133" t="s">
        <v>66</v>
      </c>
      <c r="D2305" s="208">
        <v>46261</v>
      </c>
      <c r="E2305" s="228">
        <f t="shared" si="48"/>
        <v>712.80000000000018</v>
      </c>
      <c r="F2305" s="39">
        <v>4.8899999999999997</v>
      </c>
      <c r="G2305" s="345">
        <v>5.4300000000000001E-2</v>
      </c>
      <c r="H2305" s="157">
        <v>2.282</v>
      </c>
      <c r="I2305" s="347">
        <v>98.7</v>
      </c>
      <c r="J2305" s="8"/>
    </row>
    <row r="2306" spans="1:10" x14ac:dyDescent="0.25">
      <c r="A2306" s="299" t="s">
        <v>1055</v>
      </c>
      <c r="B2306" s="145" t="s">
        <v>1064</v>
      </c>
      <c r="C2306" s="133" t="s">
        <v>66</v>
      </c>
      <c r="D2306" s="208">
        <v>46261</v>
      </c>
      <c r="E2306" s="228">
        <f t="shared" si="48"/>
        <v>712.9000000000002</v>
      </c>
      <c r="F2306" s="39">
        <v>5.0199999999999996</v>
      </c>
      <c r="G2306" s="345">
        <v>4.9799999999999997E-2</v>
      </c>
      <c r="H2306" s="157">
        <v>2.2930000000000001</v>
      </c>
      <c r="I2306" s="347">
        <v>99.2</v>
      </c>
      <c r="J2306" s="8"/>
    </row>
    <row r="2307" spans="1:10" x14ac:dyDescent="0.25">
      <c r="A2307" s="299" t="s">
        <v>1055</v>
      </c>
      <c r="B2307" s="145" t="s">
        <v>1065</v>
      </c>
      <c r="C2307" s="151" t="s">
        <v>69</v>
      </c>
      <c r="D2307" s="208">
        <v>46261</v>
      </c>
      <c r="E2307" s="228">
        <f t="shared" si="48"/>
        <v>713.00000000000023</v>
      </c>
      <c r="F2307" s="39">
        <v>5.01</v>
      </c>
      <c r="G2307" s="345">
        <v>5.9400000000000001E-2</v>
      </c>
      <c r="H2307" s="157">
        <v>2.27</v>
      </c>
      <c r="I2307" s="347">
        <v>98.2</v>
      </c>
      <c r="J2307" s="8"/>
    </row>
    <row r="2308" spans="1:10" x14ac:dyDescent="0.25">
      <c r="A2308" s="299" t="s">
        <v>1055</v>
      </c>
      <c r="B2308" s="145" t="s">
        <v>1066</v>
      </c>
      <c r="C2308" s="133" t="s">
        <v>69</v>
      </c>
      <c r="D2308" s="208">
        <v>46261</v>
      </c>
      <c r="E2308" s="228">
        <f t="shared" si="48"/>
        <v>713.10000000000025</v>
      </c>
      <c r="F2308" s="39">
        <v>5</v>
      </c>
      <c r="G2308" s="345">
        <v>5.11E-2</v>
      </c>
      <c r="H2308" s="157">
        <v>2.29</v>
      </c>
      <c r="I2308" s="347">
        <v>99</v>
      </c>
      <c r="J2308" s="8"/>
    </row>
    <row r="2309" spans="1:10" x14ac:dyDescent="0.25">
      <c r="A2309" s="299" t="s">
        <v>1055</v>
      </c>
      <c r="B2309" s="145" t="s">
        <v>1067</v>
      </c>
      <c r="C2309" s="133" t="s">
        <v>66</v>
      </c>
      <c r="D2309" s="208">
        <v>46261</v>
      </c>
      <c r="E2309" s="228">
        <f t="shared" si="48"/>
        <v>713.20000000000027</v>
      </c>
      <c r="F2309" s="39">
        <v>4.8</v>
      </c>
      <c r="G2309" s="345">
        <v>4.9500000000000002E-2</v>
      </c>
      <c r="H2309" s="157">
        <v>2.294</v>
      </c>
      <c r="I2309" s="347">
        <v>99.2</v>
      </c>
      <c r="J2309" s="8"/>
    </row>
    <row r="2310" spans="1:10" x14ac:dyDescent="0.25">
      <c r="A2310" s="299" t="s">
        <v>1055</v>
      </c>
      <c r="B2310" s="145" t="s">
        <v>1068</v>
      </c>
      <c r="C2310" s="151" t="s">
        <v>69</v>
      </c>
      <c r="D2310" s="208">
        <v>46261</v>
      </c>
      <c r="E2310" s="228">
        <f t="shared" si="48"/>
        <v>713.3000000000003</v>
      </c>
      <c r="F2310" s="39">
        <v>4.93</v>
      </c>
      <c r="G2310" s="345">
        <v>6.59E-2</v>
      </c>
      <c r="H2310" s="157">
        <v>2.254</v>
      </c>
      <c r="I2310" s="347">
        <v>97.5</v>
      </c>
      <c r="J2310" s="8"/>
    </row>
    <row r="2311" spans="1:10" x14ac:dyDescent="0.25">
      <c r="A2311" s="299" t="s">
        <v>1055</v>
      </c>
      <c r="B2311" s="145" t="s">
        <v>1069</v>
      </c>
      <c r="C2311" s="151" t="s">
        <v>66</v>
      </c>
      <c r="D2311" s="208">
        <v>46261</v>
      </c>
      <c r="E2311" s="228">
        <f t="shared" si="48"/>
        <v>713.40000000000032</v>
      </c>
      <c r="F2311" s="39">
        <v>4.8899999999999997</v>
      </c>
      <c r="G2311" s="345">
        <v>5.1400000000000001E-2</v>
      </c>
      <c r="H2311" s="157">
        <v>2.2890000000000001</v>
      </c>
      <c r="I2311" s="347">
        <v>99</v>
      </c>
      <c r="J2311" s="8"/>
    </row>
    <row r="2312" spans="1:10" x14ac:dyDescent="0.25">
      <c r="A2312" s="299" t="s">
        <v>1055</v>
      </c>
      <c r="B2312" s="145" t="s">
        <v>1070</v>
      </c>
      <c r="C2312" s="133" t="s">
        <v>69</v>
      </c>
      <c r="D2312" s="208">
        <v>46261</v>
      </c>
      <c r="E2312" s="228">
        <f t="shared" si="48"/>
        <v>713.50000000000034</v>
      </c>
      <c r="F2312" s="39">
        <v>4.9000000000000004</v>
      </c>
      <c r="G2312" s="345">
        <v>5.96E-2</v>
      </c>
      <c r="H2312" s="157">
        <v>2.2690000000000001</v>
      </c>
      <c r="I2312" s="347">
        <v>98.1</v>
      </c>
      <c r="J2312" s="8"/>
    </row>
    <row r="2313" spans="1:10" x14ac:dyDescent="0.25">
      <c r="A2313" s="299" t="s">
        <v>1055</v>
      </c>
      <c r="B2313" s="145" t="s">
        <v>1071</v>
      </c>
      <c r="C2313" s="133" t="s">
        <v>66</v>
      </c>
      <c r="D2313" s="208">
        <v>46261</v>
      </c>
      <c r="E2313" s="228">
        <f t="shared" si="48"/>
        <v>713.60000000000036</v>
      </c>
      <c r="F2313" s="39">
        <v>4.91</v>
      </c>
      <c r="G2313" s="345">
        <v>6.2600000000000003E-2</v>
      </c>
      <c r="H2313" s="157">
        <v>2.262</v>
      </c>
      <c r="I2313" s="347">
        <v>97.8</v>
      </c>
      <c r="J2313" s="8"/>
    </row>
    <row r="2314" spans="1:10" x14ac:dyDescent="0.25">
      <c r="A2314" s="299" t="s">
        <v>1055</v>
      </c>
      <c r="B2314" s="150" t="s">
        <v>1072</v>
      </c>
      <c r="C2314" s="151" t="s">
        <v>69</v>
      </c>
      <c r="D2314" s="208">
        <v>46261</v>
      </c>
      <c r="E2314" s="228">
        <f t="shared" si="48"/>
        <v>713.70000000000039</v>
      </c>
      <c r="F2314" s="142">
        <v>5</v>
      </c>
      <c r="G2314" s="345">
        <v>6.6299999999999998E-2</v>
      </c>
      <c r="H2314" s="158">
        <v>2.2530000000000001</v>
      </c>
      <c r="I2314" s="366">
        <v>97.4</v>
      </c>
      <c r="J2314" s="8"/>
    </row>
    <row r="2315" spans="1:10" x14ac:dyDescent="0.25">
      <c r="A2315" s="299" t="s">
        <v>1073</v>
      </c>
      <c r="B2315" s="145" t="s">
        <v>1074</v>
      </c>
      <c r="C2315" s="133" t="s">
        <v>69</v>
      </c>
      <c r="D2315" s="208">
        <v>46261</v>
      </c>
      <c r="E2315" s="228">
        <v>712.1</v>
      </c>
      <c r="F2315" s="39">
        <v>5.0199999999999996</v>
      </c>
      <c r="G2315" s="345">
        <v>4.2200000000000001E-2</v>
      </c>
      <c r="H2315" s="157">
        <v>2.3109999999999999</v>
      </c>
      <c r="I2315" s="347">
        <v>100</v>
      </c>
      <c r="J2315" s="8"/>
    </row>
    <row r="2316" spans="1:10" x14ac:dyDescent="0.25">
      <c r="A2316" s="299" t="s">
        <v>1073</v>
      </c>
      <c r="B2316" s="145" t="s">
        <v>1075</v>
      </c>
      <c r="C2316" s="133" t="s">
        <v>66</v>
      </c>
      <c r="D2316" s="208">
        <v>46261</v>
      </c>
      <c r="E2316" s="228">
        <f>E2315+0.1</f>
        <v>712.2</v>
      </c>
      <c r="F2316" s="39">
        <v>4.9800000000000004</v>
      </c>
      <c r="G2316" s="345">
        <v>3.2500000000000001E-2</v>
      </c>
      <c r="H2316" s="157">
        <v>2.335</v>
      </c>
      <c r="I2316" s="347">
        <v>101</v>
      </c>
      <c r="J2316" s="8"/>
    </row>
    <row r="2317" spans="1:10" x14ac:dyDescent="0.25">
      <c r="A2317" s="299" t="s">
        <v>1073</v>
      </c>
      <c r="B2317" s="145" t="s">
        <v>1076</v>
      </c>
      <c r="C2317" s="151" t="s">
        <v>69</v>
      </c>
      <c r="D2317" s="208">
        <v>46261</v>
      </c>
      <c r="E2317" s="228">
        <f t="shared" ref="E2317:E2329" si="49">E2316+0.1</f>
        <v>712.30000000000007</v>
      </c>
      <c r="F2317" s="39">
        <v>5</v>
      </c>
      <c r="G2317" s="345">
        <v>2.47E-2</v>
      </c>
      <c r="H2317" s="157">
        <v>2.3530000000000002</v>
      </c>
      <c r="I2317" s="347">
        <v>101.8</v>
      </c>
      <c r="J2317" s="8"/>
    </row>
    <row r="2318" spans="1:10" x14ac:dyDescent="0.25">
      <c r="A2318" s="299" t="s">
        <v>1073</v>
      </c>
      <c r="B2318" s="145" t="s">
        <v>1077</v>
      </c>
      <c r="C2318" s="133" t="s">
        <v>69</v>
      </c>
      <c r="D2318" s="208">
        <v>46261</v>
      </c>
      <c r="E2318" s="228">
        <f t="shared" si="49"/>
        <v>712.40000000000009</v>
      </c>
      <c r="F2318" s="39">
        <v>5</v>
      </c>
      <c r="G2318" s="345">
        <v>4.7899999999999998E-2</v>
      </c>
      <c r="H2318" s="157">
        <v>2.2970000000000002</v>
      </c>
      <c r="I2318" s="347">
        <v>99.4</v>
      </c>
      <c r="J2318" s="8"/>
    </row>
    <row r="2319" spans="1:10" x14ac:dyDescent="0.25">
      <c r="A2319" s="299" t="s">
        <v>1073</v>
      </c>
      <c r="B2319" s="145" t="s">
        <v>1078</v>
      </c>
      <c r="C2319" s="133" t="s">
        <v>66</v>
      </c>
      <c r="D2319" s="208">
        <v>46261</v>
      </c>
      <c r="E2319" s="228">
        <f t="shared" si="49"/>
        <v>712.50000000000011</v>
      </c>
      <c r="F2319" s="39">
        <v>4.91</v>
      </c>
      <c r="G2319" s="345">
        <v>5.6399999999999999E-2</v>
      </c>
      <c r="H2319" s="157">
        <v>2.2770000000000001</v>
      </c>
      <c r="I2319" s="347">
        <v>98.5</v>
      </c>
      <c r="J2319" s="8"/>
    </row>
    <row r="2320" spans="1:10" x14ac:dyDescent="0.25">
      <c r="A2320" s="299" t="s">
        <v>1073</v>
      </c>
      <c r="B2320" s="145" t="s">
        <v>1079</v>
      </c>
      <c r="C2320" s="133" t="s">
        <v>66</v>
      </c>
      <c r="D2320" s="208">
        <v>46261</v>
      </c>
      <c r="E2320" s="228">
        <f t="shared" si="49"/>
        <v>712.60000000000014</v>
      </c>
      <c r="F2320" s="39">
        <v>4.9800000000000004</v>
      </c>
      <c r="G2320" s="345">
        <v>3.1600000000000003E-2</v>
      </c>
      <c r="H2320" s="157">
        <v>2.3370000000000002</v>
      </c>
      <c r="I2320" s="347">
        <v>101.1</v>
      </c>
      <c r="J2320" s="8"/>
    </row>
    <row r="2321" spans="1:10" x14ac:dyDescent="0.25">
      <c r="A2321" s="299" t="s">
        <v>1073</v>
      </c>
      <c r="B2321" s="145" t="s">
        <v>1080</v>
      </c>
      <c r="C2321" s="151" t="s">
        <v>69</v>
      </c>
      <c r="D2321" s="208">
        <v>46261</v>
      </c>
      <c r="E2321" s="228">
        <f t="shared" si="49"/>
        <v>712.70000000000016</v>
      </c>
      <c r="F2321" s="39">
        <v>5</v>
      </c>
      <c r="G2321" s="345">
        <v>4.3499999999999997E-2</v>
      </c>
      <c r="H2321" s="157">
        <v>2.3079999999999998</v>
      </c>
      <c r="I2321" s="347">
        <v>99.8</v>
      </c>
      <c r="J2321" s="8"/>
    </row>
    <row r="2322" spans="1:10" x14ac:dyDescent="0.25">
      <c r="A2322" s="299" t="s">
        <v>1073</v>
      </c>
      <c r="B2322" s="145" t="s">
        <v>1081</v>
      </c>
      <c r="C2322" s="133" t="s">
        <v>69</v>
      </c>
      <c r="D2322" s="208">
        <v>46261</v>
      </c>
      <c r="E2322" s="228">
        <f t="shared" si="49"/>
        <v>712.80000000000018</v>
      </c>
      <c r="F2322" s="39">
        <v>5.08</v>
      </c>
      <c r="G2322" s="345">
        <v>3.32E-2</v>
      </c>
      <c r="H2322" s="157">
        <v>2.3330000000000002</v>
      </c>
      <c r="I2322" s="347">
        <v>100.9</v>
      </c>
      <c r="J2322" s="8"/>
    </row>
    <row r="2323" spans="1:10" x14ac:dyDescent="0.25">
      <c r="A2323" s="299" t="s">
        <v>1073</v>
      </c>
      <c r="B2323" s="145" t="s">
        <v>1082</v>
      </c>
      <c r="C2323" s="133" t="s">
        <v>66</v>
      </c>
      <c r="D2323" s="208">
        <v>46261</v>
      </c>
      <c r="E2323" s="228">
        <f t="shared" si="49"/>
        <v>712.9000000000002</v>
      </c>
      <c r="F2323" s="39">
        <v>5.04</v>
      </c>
      <c r="G2323" s="345">
        <v>4.6600000000000003E-2</v>
      </c>
      <c r="H2323" s="157">
        <v>2.3010000000000002</v>
      </c>
      <c r="I2323" s="347">
        <v>99.5</v>
      </c>
      <c r="J2323" s="8"/>
    </row>
    <row r="2324" spans="1:10" x14ac:dyDescent="0.25">
      <c r="A2324" s="299" t="s">
        <v>1073</v>
      </c>
      <c r="B2324" s="145" t="s">
        <v>1083</v>
      </c>
      <c r="C2324" s="151" t="s">
        <v>69</v>
      </c>
      <c r="D2324" s="208">
        <v>46261</v>
      </c>
      <c r="E2324" s="228">
        <f t="shared" si="49"/>
        <v>713.00000000000023</v>
      </c>
      <c r="F2324" s="39">
        <v>5.01</v>
      </c>
      <c r="G2324" s="345">
        <v>5.6099999999999997E-2</v>
      </c>
      <c r="H2324" s="157">
        <v>2.278</v>
      </c>
      <c r="I2324" s="347">
        <v>98.5</v>
      </c>
      <c r="J2324" s="8"/>
    </row>
    <row r="2325" spans="1:10" x14ac:dyDescent="0.25">
      <c r="A2325" s="299" t="s">
        <v>1073</v>
      </c>
      <c r="B2325" s="145" t="s">
        <v>1084</v>
      </c>
      <c r="C2325" s="151" t="s">
        <v>66</v>
      </c>
      <c r="D2325" s="208">
        <v>46261</v>
      </c>
      <c r="E2325" s="228">
        <f t="shared" si="49"/>
        <v>713.10000000000025</v>
      </c>
      <c r="F2325" s="39">
        <v>5</v>
      </c>
      <c r="G2325" s="345">
        <v>4.7199999999999999E-2</v>
      </c>
      <c r="H2325" s="157">
        <v>2.2989999999999999</v>
      </c>
      <c r="I2325" s="347">
        <v>99.4</v>
      </c>
      <c r="J2325" s="8"/>
    </row>
    <row r="2326" spans="1:10" x14ac:dyDescent="0.25">
      <c r="A2326" s="299" t="s">
        <v>1073</v>
      </c>
      <c r="B2326" s="145" t="s">
        <v>1085</v>
      </c>
      <c r="C2326" s="133" t="s">
        <v>69</v>
      </c>
      <c r="D2326" s="208">
        <v>46261</v>
      </c>
      <c r="E2326" s="228">
        <f t="shared" si="49"/>
        <v>713.20000000000027</v>
      </c>
      <c r="F2326" s="39">
        <v>4.95</v>
      </c>
      <c r="G2326" s="345">
        <v>4.2700000000000002E-2</v>
      </c>
      <c r="H2326" s="157">
        <v>2.31</v>
      </c>
      <c r="I2326" s="347">
        <v>99.9</v>
      </c>
      <c r="J2326" s="8"/>
    </row>
    <row r="2327" spans="1:10" x14ac:dyDescent="0.25">
      <c r="A2327" s="299" t="s">
        <v>1073</v>
      </c>
      <c r="B2327" s="145" t="s">
        <v>1086</v>
      </c>
      <c r="C2327" s="133" t="s">
        <v>66</v>
      </c>
      <c r="D2327" s="208">
        <v>46261</v>
      </c>
      <c r="E2327" s="228">
        <f t="shared" si="49"/>
        <v>713.3000000000003</v>
      </c>
      <c r="F2327" s="39">
        <v>5.04</v>
      </c>
      <c r="G2327" s="345">
        <v>4.9599999999999998E-2</v>
      </c>
      <c r="H2327" s="157">
        <v>2.2930000000000001</v>
      </c>
      <c r="I2327" s="347">
        <v>99.2</v>
      </c>
      <c r="J2327" s="8"/>
    </row>
    <row r="2328" spans="1:10" x14ac:dyDescent="0.25">
      <c r="A2328" s="299" t="s">
        <v>1073</v>
      </c>
      <c r="B2328" s="145" t="s">
        <v>1087</v>
      </c>
      <c r="C2328" s="151" t="s">
        <v>69</v>
      </c>
      <c r="D2328" s="208">
        <v>46261</v>
      </c>
      <c r="E2328" s="228">
        <f t="shared" si="49"/>
        <v>713.40000000000032</v>
      </c>
      <c r="F2328" s="39">
        <v>5.01</v>
      </c>
      <c r="G2328" s="345">
        <v>5.6599999999999998E-2</v>
      </c>
      <c r="H2328" s="157">
        <v>2.2770000000000001</v>
      </c>
      <c r="I2328" s="347">
        <v>98.5</v>
      </c>
      <c r="J2328" s="8"/>
    </row>
    <row r="2329" spans="1:10" x14ac:dyDescent="0.25">
      <c r="A2329" s="299" t="s">
        <v>1073</v>
      </c>
      <c r="B2329" s="150" t="s">
        <v>1088</v>
      </c>
      <c r="C2329" s="133" t="s">
        <v>66</v>
      </c>
      <c r="D2329" s="208">
        <v>46261</v>
      </c>
      <c r="E2329" s="228">
        <f t="shared" si="49"/>
        <v>713.50000000000034</v>
      </c>
      <c r="F2329" s="142">
        <v>5</v>
      </c>
      <c r="G2329" s="345">
        <v>4.7300000000000002E-2</v>
      </c>
      <c r="H2329" s="158">
        <v>2.2989999999999999</v>
      </c>
      <c r="I2329" s="366">
        <v>99.4</v>
      </c>
      <c r="J2329" s="8"/>
    </row>
    <row r="2330" spans="1:10" x14ac:dyDescent="0.25">
      <c r="A2330" s="299" t="s">
        <v>12032</v>
      </c>
      <c r="B2330" s="145" t="s">
        <v>12022</v>
      </c>
      <c r="C2330" s="151" t="s">
        <v>69</v>
      </c>
      <c r="D2330" s="208">
        <v>46261</v>
      </c>
      <c r="E2330" s="228">
        <v>712.1</v>
      </c>
      <c r="F2330" s="39">
        <v>4.9000000000000004</v>
      </c>
      <c r="G2330" s="345">
        <v>5.7799999999999997E-2</v>
      </c>
      <c r="H2330" s="157">
        <v>2.274</v>
      </c>
      <c r="I2330" s="347">
        <v>98.3</v>
      </c>
      <c r="J2330" s="8"/>
    </row>
    <row r="2331" spans="1:10" x14ac:dyDescent="0.25">
      <c r="A2331" s="299" t="s">
        <v>12032</v>
      </c>
      <c r="B2331" s="145" t="s">
        <v>12023</v>
      </c>
      <c r="C2331" s="151" t="s">
        <v>66</v>
      </c>
      <c r="D2331" s="208">
        <v>46261</v>
      </c>
      <c r="E2331" s="228">
        <f t="shared" ref="E2331:E2339" si="50">E2330+0.1</f>
        <v>712.2</v>
      </c>
      <c r="F2331" s="39">
        <v>4.9000000000000004</v>
      </c>
      <c r="G2331" s="345">
        <v>4.7899999999999998E-2</v>
      </c>
      <c r="H2331" s="157">
        <v>2.2970000000000002</v>
      </c>
      <c r="I2331" s="347">
        <v>99.4</v>
      </c>
      <c r="J2331" s="8"/>
    </row>
    <row r="2332" spans="1:10" x14ac:dyDescent="0.25">
      <c r="A2332" s="299" t="s">
        <v>12032</v>
      </c>
      <c r="B2332" s="145" t="s">
        <v>12024</v>
      </c>
      <c r="C2332" s="133" t="s">
        <v>69</v>
      </c>
      <c r="D2332" s="208">
        <v>46261</v>
      </c>
      <c r="E2332" s="228">
        <f t="shared" si="50"/>
        <v>712.30000000000007</v>
      </c>
      <c r="F2332" s="39">
        <v>4.91</v>
      </c>
      <c r="G2332" s="345">
        <v>4.0599999999999997E-2</v>
      </c>
      <c r="H2332" s="157">
        <v>2.3149999999999999</v>
      </c>
      <c r="I2332" s="347">
        <v>100.1</v>
      </c>
      <c r="J2332" s="8"/>
    </row>
    <row r="2333" spans="1:10" x14ac:dyDescent="0.25">
      <c r="A2333" s="299" t="s">
        <v>12032</v>
      </c>
      <c r="B2333" s="145" t="s">
        <v>12025</v>
      </c>
      <c r="C2333" s="133" t="s">
        <v>66</v>
      </c>
      <c r="D2333" s="208">
        <v>46261</v>
      </c>
      <c r="E2333" s="228">
        <f t="shared" si="50"/>
        <v>712.40000000000009</v>
      </c>
      <c r="F2333" s="39">
        <v>4.79</v>
      </c>
      <c r="G2333" s="345">
        <v>6.2199999999999998E-2</v>
      </c>
      <c r="H2333" s="157">
        <v>2.2629999999999999</v>
      </c>
      <c r="I2333" s="347">
        <v>97.9</v>
      </c>
      <c r="J2333" s="8"/>
    </row>
    <row r="2334" spans="1:10" x14ac:dyDescent="0.25">
      <c r="A2334" s="299" t="s">
        <v>12032</v>
      </c>
      <c r="B2334" s="145" t="s">
        <v>12026</v>
      </c>
      <c r="C2334" s="151" t="s">
        <v>69</v>
      </c>
      <c r="D2334" s="208">
        <v>46261</v>
      </c>
      <c r="E2334" s="228">
        <f t="shared" si="50"/>
        <v>712.50000000000011</v>
      </c>
      <c r="F2334" s="39">
        <v>4.8099999999999996</v>
      </c>
      <c r="G2334" s="345">
        <v>6.8599999999999994E-2</v>
      </c>
      <c r="H2334" s="157">
        <v>2.2480000000000002</v>
      </c>
      <c r="I2334" s="347">
        <v>97.2</v>
      </c>
      <c r="J2334" s="8"/>
    </row>
    <row r="2335" spans="1:10" x14ac:dyDescent="0.25">
      <c r="A2335" s="299" t="s">
        <v>12032</v>
      </c>
      <c r="B2335" s="145" t="s">
        <v>12027</v>
      </c>
      <c r="C2335" s="133" t="s">
        <v>66</v>
      </c>
      <c r="D2335" s="208">
        <v>46261</v>
      </c>
      <c r="E2335" s="228">
        <f t="shared" si="50"/>
        <v>712.60000000000014</v>
      </c>
      <c r="F2335" s="39">
        <v>4.8499999999999996</v>
      </c>
      <c r="G2335" s="345">
        <v>3.7199999999999997E-2</v>
      </c>
      <c r="H2335" s="157">
        <v>2.323</v>
      </c>
      <c r="I2335" s="347">
        <v>100.5</v>
      </c>
      <c r="J2335" s="8"/>
    </row>
    <row r="2336" spans="1:10" x14ac:dyDescent="0.25">
      <c r="A2336" s="299" t="s">
        <v>12032</v>
      </c>
      <c r="B2336" s="145" t="s">
        <v>12028</v>
      </c>
      <c r="C2336" s="151" t="s">
        <v>69</v>
      </c>
      <c r="D2336" s="208">
        <v>46261</v>
      </c>
      <c r="E2336" s="228">
        <f t="shared" si="50"/>
        <v>712.70000000000016</v>
      </c>
      <c r="F2336" s="39">
        <v>4.9000000000000004</v>
      </c>
      <c r="G2336" s="345">
        <v>6.7299999999999999E-2</v>
      </c>
      <c r="H2336" s="157">
        <v>2.2509999999999999</v>
      </c>
      <c r="I2336" s="347">
        <v>97.3</v>
      </c>
      <c r="J2336" s="8"/>
    </row>
    <row r="2337" spans="1:10" x14ac:dyDescent="0.25">
      <c r="A2337" s="299" t="s">
        <v>12032</v>
      </c>
      <c r="B2337" s="145" t="s">
        <v>12029</v>
      </c>
      <c r="C2337" s="151" t="s">
        <v>66</v>
      </c>
      <c r="D2337" s="208">
        <v>46261</v>
      </c>
      <c r="E2337" s="228">
        <f t="shared" si="50"/>
        <v>712.80000000000018</v>
      </c>
      <c r="F2337" s="39">
        <v>4.91</v>
      </c>
      <c r="G2337" s="345">
        <v>5.0200000000000002E-2</v>
      </c>
      <c r="H2337" s="157">
        <v>2.2919999999999998</v>
      </c>
      <c r="I2337" s="347">
        <v>99.1</v>
      </c>
      <c r="J2337" s="8"/>
    </row>
    <row r="2338" spans="1:10" x14ac:dyDescent="0.25">
      <c r="A2338" s="299" t="s">
        <v>12032</v>
      </c>
      <c r="B2338" s="145" t="s">
        <v>12030</v>
      </c>
      <c r="C2338" s="133" t="s">
        <v>69</v>
      </c>
      <c r="D2338" s="208">
        <v>46261</v>
      </c>
      <c r="E2338" s="228">
        <f t="shared" si="50"/>
        <v>712.9000000000002</v>
      </c>
      <c r="F2338" s="39">
        <v>5.01</v>
      </c>
      <c r="G2338" s="345">
        <v>4.0599999999999997E-2</v>
      </c>
      <c r="H2338" s="157">
        <v>2.3149999999999999</v>
      </c>
      <c r="I2338" s="347">
        <v>100.1</v>
      </c>
      <c r="J2338" s="8"/>
    </row>
    <row r="2339" spans="1:10" x14ac:dyDescent="0.25">
      <c r="A2339" s="299" t="s">
        <v>12032</v>
      </c>
      <c r="B2339" s="150" t="s">
        <v>12031</v>
      </c>
      <c r="C2339" s="133" t="s">
        <v>66</v>
      </c>
      <c r="D2339" s="208">
        <v>46261</v>
      </c>
      <c r="E2339" s="254">
        <f t="shared" si="50"/>
        <v>713.00000000000023</v>
      </c>
      <c r="F2339" s="142">
        <v>5</v>
      </c>
      <c r="G2339" s="345">
        <v>4.5699999999999998E-2</v>
      </c>
      <c r="H2339" s="158">
        <v>2.3029999999999999</v>
      </c>
      <c r="I2339" s="366">
        <v>99.6</v>
      </c>
      <c r="J2339" s="8"/>
    </row>
    <row r="2340" spans="1:10" x14ac:dyDescent="0.25">
      <c r="A2340" s="299" t="s">
        <v>12050</v>
      </c>
      <c r="B2340" s="145" t="s">
        <v>12033</v>
      </c>
      <c r="C2340" s="151" t="s">
        <v>69</v>
      </c>
      <c r="D2340" s="208">
        <v>46262</v>
      </c>
      <c r="E2340" s="228">
        <v>712.1</v>
      </c>
      <c r="F2340" s="39">
        <v>4.8899999999999997</v>
      </c>
      <c r="G2340" s="345">
        <v>6.5100000000000005E-2</v>
      </c>
      <c r="H2340" s="157">
        <v>2.2559999999999998</v>
      </c>
      <c r="I2340" s="366">
        <v>97.6</v>
      </c>
      <c r="J2340" s="8"/>
    </row>
    <row r="2341" spans="1:10" x14ac:dyDescent="0.25">
      <c r="A2341" s="299" t="s">
        <v>12050</v>
      </c>
      <c r="B2341" s="145" t="s">
        <v>12034</v>
      </c>
      <c r="C2341" s="151" t="s">
        <v>66</v>
      </c>
      <c r="D2341" s="208">
        <v>46262</v>
      </c>
      <c r="E2341" s="228">
        <f t="shared" ref="E2341:E2356" si="51">E2340+0.1</f>
        <v>712.2</v>
      </c>
      <c r="F2341" s="39">
        <v>4.91</v>
      </c>
      <c r="G2341" s="345">
        <v>4.3999999999999997E-2</v>
      </c>
      <c r="H2341" s="157">
        <v>2.3069999999999999</v>
      </c>
      <c r="I2341" s="366">
        <v>99.8</v>
      </c>
      <c r="J2341" s="8"/>
    </row>
    <row r="2342" spans="1:10" x14ac:dyDescent="0.25">
      <c r="A2342" s="299" t="s">
        <v>12050</v>
      </c>
      <c r="B2342" s="145" t="s">
        <v>12035</v>
      </c>
      <c r="C2342" s="133" t="s">
        <v>69</v>
      </c>
      <c r="D2342" s="208">
        <v>46262</v>
      </c>
      <c r="E2342" s="228">
        <f t="shared" si="51"/>
        <v>712.30000000000007</v>
      </c>
      <c r="F2342" s="39">
        <v>4.9000000000000004</v>
      </c>
      <c r="G2342" s="345">
        <v>4.4900000000000002E-2</v>
      </c>
      <c r="H2342" s="157">
        <v>2.3050000000000002</v>
      </c>
      <c r="I2342" s="366">
        <v>99.7</v>
      </c>
      <c r="J2342" s="8"/>
    </row>
    <row r="2343" spans="1:10" x14ac:dyDescent="0.25">
      <c r="A2343" s="299" t="s">
        <v>12050</v>
      </c>
      <c r="B2343" s="145" t="s">
        <v>12036</v>
      </c>
      <c r="C2343" s="133" t="s">
        <v>66</v>
      </c>
      <c r="D2343" s="208">
        <v>46262</v>
      </c>
      <c r="E2343" s="228">
        <f t="shared" si="51"/>
        <v>712.40000000000009</v>
      </c>
      <c r="F2343" s="39">
        <v>4.91</v>
      </c>
      <c r="G2343" s="345">
        <v>3.2099999999999997E-2</v>
      </c>
      <c r="H2343" s="157">
        <v>2.335</v>
      </c>
      <c r="I2343" s="366">
        <v>101</v>
      </c>
      <c r="J2343" s="8"/>
    </row>
    <row r="2344" spans="1:10" x14ac:dyDescent="0.25">
      <c r="A2344" s="299" t="s">
        <v>12050</v>
      </c>
      <c r="B2344" s="145" t="s">
        <v>12037</v>
      </c>
      <c r="C2344" s="151" t="s">
        <v>69</v>
      </c>
      <c r="D2344" s="208">
        <v>46262</v>
      </c>
      <c r="E2344" s="228">
        <f t="shared" si="51"/>
        <v>712.50000000000011</v>
      </c>
      <c r="F2344" s="39">
        <v>4.91</v>
      </c>
      <c r="G2344" s="345">
        <v>4.2700000000000002E-2</v>
      </c>
      <c r="H2344" s="157">
        <v>2.31</v>
      </c>
      <c r="I2344" s="366">
        <v>99.9</v>
      </c>
      <c r="J2344" s="8"/>
    </row>
    <row r="2345" spans="1:10" x14ac:dyDescent="0.25">
      <c r="A2345" s="299" t="s">
        <v>12050</v>
      </c>
      <c r="B2345" s="145" t="s">
        <v>12038</v>
      </c>
      <c r="C2345" s="133" t="s">
        <v>66</v>
      </c>
      <c r="D2345" s="208">
        <v>46262</v>
      </c>
      <c r="E2345" s="228">
        <f t="shared" si="51"/>
        <v>712.60000000000014</v>
      </c>
      <c r="F2345" s="39">
        <v>4.9000000000000004</v>
      </c>
      <c r="G2345" s="345">
        <v>4.99E-2</v>
      </c>
      <c r="H2345" s="157">
        <v>2.2930000000000001</v>
      </c>
      <c r="I2345" s="366">
        <v>99.2</v>
      </c>
      <c r="J2345" s="8"/>
    </row>
    <row r="2346" spans="1:10" x14ac:dyDescent="0.25">
      <c r="A2346" s="299" t="s">
        <v>12050</v>
      </c>
      <c r="B2346" s="145" t="s">
        <v>12039</v>
      </c>
      <c r="C2346" s="151" t="s">
        <v>69</v>
      </c>
      <c r="D2346" s="208">
        <v>46262</v>
      </c>
      <c r="E2346" s="228">
        <f t="shared" si="51"/>
        <v>712.70000000000016</v>
      </c>
      <c r="F2346" s="39">
        <v>4.8</v>
      </c>
      <c r="G2346" s="345">
        <v>4.0300000000000002E-2</v>
      </c>
      <c r="H2346" s="157">
        <v>2.3159999999999998</v>
      </c>
      <c r="I2346" s="366">
        <v>100.2</v>
      </c>
      <c r="J2346" s="8"/>
    </row>
    <row r="2347" spans="1:10" x14ac:dyDescent="0.25">
      <c r="A2347" s="299" t="s">
        <v>12050</v>
      </c>
      <c r="B2347" s="145" t="s">
        <v>12040</v>
      </c>
      <c r="C2347" s="151" t="s">
        <v>66</v>
      </c>
      <c r="D2347" s="208">
        <v>46262</v>
      </c>
      <c r="E2347" s="228">
        <f t="shared" si="51"/>
        <v>712.80000000000018</v>
      </c>
      <c r="F2347" s="39">
        <v>4.8</v>
      </c>
      <c r="G2347" s="345">
        <v>5.0900000000000001E-2</v>
      </c>
      <c r="H2347" s="157">
        <v>2.29</v>
      </c>
      <c r="I2347" s="366">
        <v>99.1</v>
      </c>
      <c r="J2347" s="8"/>
    </row>
    <row r="2348" spans="1:10" x14ac:dyDescent="0.25">
      <c r="A2348" s="299" t="s">
        <v>12050</v>
      </c>
      <c r="B2348" s="145" t="s">
        <v>12041</v>
      </c>
      <c r="C2348" s="133" t="s">
        <v>69</v>
      </c>
      <c r="D2348" s="208">
        <v>46262</v>
      </c>
      <c r="E2348" s="228">
        <f t="shared" si="51"/>
        <v>712.9000000000002</v>
      </c>
      <c r="F2348" s="39">
        <v>4.67</v>
      </c>
      <c r="G2348" s="345">
        <v>3.8600000000000002E-2</v>
      </c>
      <c r="H2348" s="157">
        <v>2.3199999999999998</v>
      </c>
      <c r="I2348" s="366">
        <v>100.3</v>
      </c>
      <c r="J2348" s="8"/>
    </row>
    <row r="2349" spans="1:10" x14ac:dyDescent="0.25">
      <c r="A2349" s="299" t="s">
        <v>12050</v>
      </c>
      <c r="B2349" s="145" t="s">
        <v>12042</v>
      </c>
      <c r="C2349" s="133" t="s">
        <v>66</v>
      </c>
      <c r="D2349" s="208">
        <v>46262</v>
      </c>
      <c r="E2349" s="228">
        <f t="shared" si="51"/>
        <v>713.00000000000023</v>
      </c>
      <c r="F2349" s="39">
        <v>4.66</v>
      </c>
      <c r="G2349" s="345">
        <v>5.91E-2</v>
      </c>
      <c r="H2349" s="157">
        <v>2.27</v>
      </c>
      <c r="I2349" s="366">
        <v>98.2</v>
      </c>
      <c r="J2349" s="8"/>
    </row>
    <row r="2350" spans="1:10" x14ac:dyDescent="0.25">
      <c r="A2350" s="299" t="s">
        <v>12050</v>
      </c>
      <c r="B2350" s="145" t="s">
        <v>12043</v>
      </c>
      <c r="C2350" s="151" t="s">
        <v>69</v>
      </c>
      <c r="D2350" s="208">
        <v>46262</v>
      </c>
      <c r="E2350" s="228">
        <f t="shared" si="51"/>
        <v>713.10000000000025</v>
      </c>
      <c r="F2350" s="39">
        <v>4.7</v>
      </c>
      <c r="G2350" s="345">
        <v>3.2099999999999997E-2</v>
      </c>
      <c r="H2350" s="157">
        <v>2.335</v>
      </c>
      <c r="I2350" s="366">
        <v>101</v>
      </c>
      <c r="J2350" s="8"/>
    </row>
    <row r="2351" spans="1:10" x14ac:dyDescent="0.25">
      <c r="A2351" s="299" t="s">
        <v>12050</v>
      </c>
      <c r="B2351" s="145" t="s">
        <v>12044</v>
      </c>
      <c r="C2351" s="133" t="s">
        <v>66</v>
      </c>
      <c r="D2351" s="208">
        <v>46262</v>
      </c>
      <c r="E2351" s="228">
        <f t="shared" si="51"/>
        <v>713.20000000000027</v>
      </c>
      <c r="F2351" s="39">
        <v>4.7</v>
      </c>
      <c r="G2351" s="345">
        <v>3.2899999999999999E-2</v>
      </c>
      <c r="H2351" s="157">
        <v>2.3340000000000001</v>
      </c>
      <c r="I2351" s="366">
        <v>100.9</v>
      </c>
      <c r="J2351" s="8"/>
    </row>
    <row r="2352" spans="1:10" x14ac:dyDescent="0.25">
      <c r="A2352" s="299" t="s">
        <v>12050</v>
      </c>
      <c r="B2352" s="145" t="s">
        <v>12045</v>
      </c>
      <c r="C2352" s="151" t="s">
        <v>69</v>
      </c>
      <c r="D2352" s="208">
        <v>46262</v>
      </c>
      <c r="E2352" s="228">
        <f t="shared" si="51"/>
        <v>713.3000000000003</v>
      </c>
      <c r="F2352" s="39">
        <v>4.75</v>
      </c>
      <c r="G2352" s="345">
        <v>5.0900000000000001E-2</v>
      </c>
      <c r="H2352" s="157">
        <v>2.29</v>
      </c>
      <c r="I2352" s="366">
        <v>99.1</v>
      </c>
      <c r="J2352" s="8"/>
    </row>
    <row r="2353" spans="1:10" x14ac:dyDescent="0.25">
      <c r="A2353" s="299" t="s">
        <v>12050</v>
      </c>
      <c r="B2353" s="145" t="s">
        <v>12046</v>
      </c>
      <c r="C2353" s="151" t="s">
        <v>66</v>
      </c>
      <c r="D2353" s="208">
        <v>46262</v>
      </c>
      <c r="E2353" s="228">
        <f t="shared" si="51"/>
        <v>713.40000000000032</v>
      </c>
      <c r="F2353" s="39">
        <v>4.9000000000000004</v>
      </c>
      <c r="G2353" s="345">
        <v>3.6999999999999998E-2</v>
      </c>
      <c r="H2353" s="157">
        <v>2.3239999999999998</v>
      </c>
      <c r="I2353" s="366">
        <v>100.5</v>
      </c>
      <c r="J2353" s="8"/>
    </row>
    <row r="2354" spans="1:10" x14ac:dyDescent="0.25">
      <c r="A2354" s="299" t="s">
        <v>12050</v>
      </c>
      <c r="B2354" s="145" t="s">
        <v>12047</v>
      </c>
      <c r="C2354" s="133" t="s">
        <v>69</v>
      </c>
      <c r="D2354" s="208">
        <v>46262</v>
      </c>
      <c r="E2354" s="228">
        <f t="shared" si="51"/>
        <v>713.50000000000034</v>
      </c>
      <c r="F2354" s="39">
        <v>4.8099999999999996</v>
      </c>
      <c r="G2354" s="345">
        <v>3.1E-2</v>
      </c>
      <c r="H2354" s="157">
        <v>2.3380000000000001</v>
      </c>
      <c r="I2354" s="366">
        <v>101.1</v>
      </c>
      <c r="J2354" s="8"/>
    </row>
    <row r="2355" spans="1:10" x14ac:dyDescent="0.25">
      <c r="A2355" s="299" t="s">
        <v>12050</v>
      </c>
      <c r="B2355" s="145" t="s">
        <v>12048</v>
      </c>
      <c r="C2355" s="133" t="s">
        <v>66</v>
      </c>
      <c r="D2355" s="208">
        <v>46262</v>
      </c>
      <c r="E2355" s="228">
        <f t="shared" si="51"/>
        <v>713.60000000000036</v>
      </c>
      <c r="F2355" s="39">
        <v>4.9000000000000004</v>
      </c>
      <c r="G2355" s="345">
        <v>4.36E-2</v>
      </c>
      <c r="H2355" s="157">
        <v>2.3079999999999998</v>
      </c>
      <c r="I2355" s="366">
        <v>99.8</v>
      </c>
      <c r="J2355" s="8"/>
    </row>
    <row r="2356" spans="1:10" x14ac:dyDescent="0.25">
      <c r="A2356" s="299" t="s">
        <v>12050</v>
      </c>
      <c r="B2356" s="145" t="s">
        <v>12049</v>
      </c>
      <c r="C2356" s="151" t="s">
        <v>69</v>
      </c>
      <c r="D2356" s="208">
        <v>46262</v>
      </c>
      <c r="E2356" s="228">
        <f t="shared" si="51"/>
        <v>713.70000000000039</v>
      </c>
      <c r="F2356" s="39">
        <v>4.9000000000000004</v>
      </c>
      <c r="G2356" s="345">
        <v>4.5699999999999998E-2</v>
      </c>
      <c r="H2356" s="157">
        <v>2.3029999999999999</v>
      </c>
      <c r="I2356" s="366">
        <v>99.6</v>
      </c>
      <c r="J2356" s="8"/>
    </row>
    <row r="2357" spans="1:10" x14ac:dyDescent="0.25">
      <c r="A2357" s="299" t="s">
        <v>12058</v>
      </c>
      <c r="B2357" s="145" t="s">
        <v>12051</v>
      </c>
      <c r="C2357" s="151" t="s">
        <v>66</v>
      </c>
      <c r="D2357" s="208">
        <v>46262</v>
      </c>
      <c r="E2357" s="228">
        <v>713.1</v>
      </c>
      <c r="F2357" s="39">
        <v>4.9000000000000004</v>
      </c>
      <c r="G2357" s="345">
        <v>5.7099999999999998E-2</v>
      </c>
      <c r="H2357" s="157">
        <v>2.2850000000000001</v>
      </c>
      <c r="I2357" s="347">
        <v>98.7</v>
      </c>
      <c r="J2357" s="8"/>
    </row>
    <row r="2358" spans="1:10" x14ac:dyDescent="0.25">
      <c r="A2358" s="299" t="s">
        <v>12058</v>
      </c>
      <c r="B2358" s="145" t="s">
        <v>12052</v>
      </c>
      <c r="C2358" s="133" t="s">
        <v>69</v>
      </c>
      <c r="D2358" s="208">
        <v>46262</v>
      </c>
      <c r="E2358" s="228">
        <f t="shared" ref="E2358:E2363" si="52">E2357+0.1</f>
        <v>713.2</v>
      </c>
      <c r="F2358" s="39">
        <v>4.9800000000000004</v>
      </c>
      <c r="G2358" s="345">
        <v>5.79E-2</v>
      </c>
      <c r="H2358" s="157">
        <v>2.2829999999999999</v>
      </c>
      <c r="I2358" s="347">
        <v>98.6</v>
      </c>
      <c r="J2358" s="8"/>
    </row>
    <row r="2359" spans="1:10" x14ac:dyDescent="0.25">
      <c r="A2359" s="299" t="s">
        <v>12058</v>
      </c>
      <c r="B2359" s="145" t="s">
        <v>12053</v>
      </c>
      <c r="C2359" s="133" t="s">
        <v>66</v>
      </c>
      <c r="D2359" s="208">
        <v>46262</v>
      </c>
      <c r="E2359" s="228">
        <f t="shared" si="52"/>
        <v>713.30000000000007</v>
      </c>
      <c r="F2359" s="39">
        <v>4.95</v>
      </c>
      <c r="G2359" s="345">
        <v>5.3699999999999998E-2</v>
      </c>
      <c r="H2359" s="157">
        <v>2.2930000000000001</v>
      </c>
      <c r="I2359" s="347">
        <v>99</v>
      </c>
      <c r="J2359" s="8"/>
    </row>
    <row r="2360" spans="1:10" x14ac:dyDescent="0.25">
      <c r="A2360" s="299" t="s">
        <v>12058</v>
      </c>
      <c r="B2360" s="145" t="s">
        <v>12054</v>
      </c>
      <c r="C2360" s="151" t="s">
        <v>69</v>
      </c>
      <c r="D2360" s="208">
        <v>46262</v>
      </c>
      <c r="E2360" s="228">
        <f t="shared" si="52"/>
        <v>713.40000000000009</v>
      </c>
      <c r="F2360" s="39">
        <v>4.91</v>
      </c>
      <c r="G2360" s="345">
        <v>5.0500000000000003E-2</v>
      </c>
      <c r="H2360" s="157">
        <v>2.3010000000000002</v>
      </c>
      <c r="I2360" s="347">
        <v>99.4</v>
      </c>
      <c r="J2360" s="8"/>
    </row>
    <row r="2361" spans="1:10" x14ac:dyDescent="0.25">
      <c r="A2361" s="299" t="s">
        <v>12058</v>
      </c>
      <c r="B2361" s="145" t="s">
        <v>12055</v>
      </c>
      <c r="C2361" s="133" t="s">
        <v>66</v>
      </c>
      <c r="D2361" s="208">
        <v>46262</v>
      </c>
      <c r="E2361" s="228">
        <f t="shared" si="52"/>
        <v>713.50000000000011</v>
      </c>
      <c r="F2361" s="39">
        <v>4.9000000000000004</v>
      </c>
      <c r="G2361" s="345">
        <v>5.5199999999999999E-2</v>
      </c>
      <c r="H2361" s="157">
        <v>2.2890000000000001</v>
      </c>
      <c r="I2361" s="347">
        <v>98.9</v>
      </c>
      <c r="J2361" s="8"/>
    </row>
    <row r="2362" spans="1:10" x14ac:dyDescent="0.25">
      <c r="A2362" s="299" t="s">
        <v>12058</v>
      </c>
      <c r="B2362" s="145" t="s">
        <v>12056</v>
      </c>
      <c r="C2362" s="151" t="s">
        <v>69</v>
      </c>
      <c r="D2362" s="208">
        <v>46262</v>
      </c>
      <c r="E2362" s="228">
        <f t="shared" si="52"/>
        <v>713.60000000000014</v>
      </c>
      <c r="F2362" s="39">
        <v>4.8899999999999997</v>
      </c>
      <c r="G2362" s="345">
        <v>3.6700000000000003E-2</v>
      </c>
      <c r="H2362" s="157">
        <v>2.3340000000000001</v>
      </c>
      <c r="I2362" s="347">
        <v>100.8</v>
      </c>
      <c r="J2362" s="8"/>
    </row>
    <row r="2363" spans="1:10" x14ac:dyDescent="0.25">
      <c r="A2363" s="299" t="s">
        <v>12058</v>
      </c>
      <c r="B2363" s="150" t="s">
        <v>12057</v>
      </c>
      <c r="C2363" s="151" t="s">
        <v>66</v>
      </c>
      <c r="D2363" s="208">
        <v>46262</v>
      </c>
      <c r="E2363" s="254">
        <f t="shared" si="52"/>
        <v>713.70000000000016</v>
      </c>
      <c r="F2363" s="142">
        <v>4.91</v>
      </c>
      <c r="G2363" s="345">
        <v>4.7100000000000003E-2</v>
      </c>
      <c r="H2363" s="158">
        <v>2.3090000000000002</v>
      </c>
      <c r="I2363" s="366">
        <v>99.7</v>
      </c>
      <c r="J2363" s="8"/>
    </row>
    <row r="2364" spans="1:10" x14ac:dyDescent="0.25">
      <c r="A2364" s="299" t="s">
        <v>12067</v>
      </c>
      <c r="B2364" s="145" t="s">
        <v>12059</v>
      </c>
      <c r="C2364" s="151" t="s">
        <v>69</v>
      </c>
      <c r="D2364" s="208">
        <v>46263</v>
      </c>
      <c r="E2364" s="228">
        <v>712.1</v>
      </c>
      <c r="F2364" s="39">
        <v>4.91</v>
      </c>
      <c r="G2364" s="345">
        <v>4.3099999999999999E-2</v>
      </c>
      <c r="H2364" s="157">
        <v>2.302</v>
      </c>
      <c r="I2364" s="347">
        <v>100.5</v>
      </c>
      <c r="J2364" s="8"/>
    </row>
    <row r="2365" spans="1:10" x14ac:dyDescent="0.25">
      <c r="A2365" s="299" t="s">
        <v>12067</v>
      </c>
      <c r="B2365" s="145" t="s">
        <v>12060</v>
      </c>
      <c r="C2365" s="151" t="s">
        <v>66</v>
      </c>
      <c r="D2365" s="208">
        <v>46263</v>
      </c>
      <c r="E2365" s="228">
        <f t="shared" ref="E2365:E2371" si="53">E2364+0.2</f>
        <v>712.30000000000007</v>
      </c>
      <c r="F2365" s="39">
        <v>4.8499999999999996</v>
      </c>
      <c r="G2365" s="345">
        <v>5.8700000000000002E-2</v>
      </c>
      <c r="H2365" s="157">
        <v>2.2650000000000001</v>
      </c>
      <c r="I2365" s="347">
        <v>98.9</v>
      </c>
      <c r="J2365" s="8"/>
    </row>
    <row r="2366" spans="1:10" x14ac:dyDescent="0.25">
      <c r="A2366" s="299" t="s">
        <v>12067</v>
      </c>
      <c r="B2366" s="145" t="s">
        <v>12061</v>
      </c>
      <c r="C2366" s="133" t="s">
        <v>69</v>
      </c>
      <c r="D2366" s="208">
        <v>46263</v>
      </c>
      <c r="E2366" s="228">
        <f t="shared" si="53"/>
        <v>712.50000000000011</v>
      </c>
      <c r="F2366" s="39">
        <v>5.01</v>
      </c>
      <c r="G2366" s="345">
        <v>4.1200000000000001E-2</v>
      </c>
      <c r="H2366" s="157">
        <v>2.3069999999999999</v>
      </c>
      <c r="I2366" s="347">
        <v>100.7</v>
      </c>
      <c r="J2366" s="8"/>
    </row>
    <row r="2367" spans="1:10" x14ac:dyDescent="0.25">
      <c r="A2367" s="299" t="s">
        <v>12067</v>
      </c>
      <c r="B2367" s="145" t="s">
        <v>12062</v>
      </c>
      <c r="C2367" s="133" t="s">
        <v>66</v>
      </c>
      <c r="D2367" s="208">
        <v>46263</v>
      </c>
      <c r="E2367" s="228">
        <f t="shared" si="53"/>
        <v>712.70000000000016</v>
      </c>
      <c r="F2367" s="39">
        <v>5</v>
      </c>
      <c r="G2367" s="345">
        <v>6.8199999999999997E-2</v>
      </c>
      <c r="H2367" s="157">
        <v>2.242</v>
      </c>
      <c r="I2367" s="347">
        <v>97.9</v>
      </c>
      <c r="J2367" s="8"/>
    </row>
    <row r="2368" spans="1:10" x14ac:dyDescent="0.25">
      <c r="A2368" s="299" t="s">
        <v>12067</v>
      </c>
      <c r="B2368" s="145" t="s">
        <v>12063</v>
      </c>
      <c r="C2368" s="151" t="s">
        <v>69</v>
      </c>
      <c r="D2368" s="208">
        <v>46263</v>
      </c>
      <c r="E2368" s="228">
        <f t="shared" si="53"/>
        <v>712.9000000000002</v>
      </c>
      <c r="F2368" s="39">
        <v>4.95</v>
      </c>
      <c r="G2368" s="345">
        <v>5.9900000000000002E-2</v>
      </c>
      <c r="H2368" s="157">
        <v>2.262</v>
      </c>
      <c r="I2368" s="347">
        <v>98.7</v>
      </c>
      <c r="J2368" s="8"/>
    </row>
    <row r="2369" spans="1:10" x14ac:dyDescent="0.25">
      <c r="A2369" s="299" t="s">
        <v>12067</v>
      </c>
      <c r="B2369" s="145" t="s">
        <v>12064</v>
      </c>
      <c r="C2369" s="151" t="s">
        <v>66</v>
      </c>
      <c r="D2369" s="208">
        <v>46263</v>
      </c>
      <c r="E2369" s="228">
        <f t="shared" si="53"/>
        <v>713.10000000000025</v>
      </c>
      <c r="F2369" s="39">
        <v>4.8899999999999997</v>
      </c>
      <c r="G2369" s="345">
        <v>7.1900000000000006E-2</v>
      </c>
      <c r="H2369" s="157">
        <v>2.2330000000000001</v>
      </c>
      <c r="I2369" s="347">
        <v>97.5</v>
      </c>
      <c r="J2369" s="8"/>
    </row>
    <row r="2370" spans="1:10" x14ac:dyDescent="0.25">
      <c r="A2370" s="299" t="s">
        <v>12067</v>
      </c>
      <c r="B2370" s="145" t="s">
        <v>12065</v>
      </c>
      <c r="C2370" s="133" t="s">
        <v>69</v>
      </c>
      <c r="D2370" s="208">
        <v>46263</v>
      </c>
      <c r="E2370" s="228">
        <f t="shared" si="53"/>
        <v>713.3000000000003</v>
      </c>
      <c r="F2370" s="39">
        <v>5.03</v>
      </c>
      <c r="G2370" s="345">
        <v>6.2899999999999998E-2</v>
      </c>
      <c r="H2370" s="157">
        <v>2.2549999999999999</v>
      </c>
      <c r="I2370" s="347">
        <v>98.4</v>
      </c>
      <c r="J2370" s="8"/>
    </row>
    <row r="2371" spans="1:10" x14ac:dyDescent="0.25">
      <c r="A2371" s="299" t="s">
        <v>12067</v>
      </c>
      <c r="B2371" s="150" t="s">
        <v>12066</v>
      </c>
      <c r="C2371" s="133" t="s">
        <v>66</v>
      </c>
      <c r="D2371" s="208">
        <v>46263</v>
      </c>
      <c r="E2371" s="254">
        <f t="shared" si="53"/>
        <v>713.50000000000034</v>
      </c>
      <c r="F2371" s="142">
        <v>4.97</v>
      </c>
      <c r="G2371" s="345">
        <v>6.7400000000000002E-2</v>
      </c>
      <c r="H2371" s="158">
        <v>2.2440000000000002</v>
      </c>
      <c r="I2371" s="366">
        <v>97.9</v>
      </c>
      <c r="J2371" s="8"/>
    </row>
    <row r="2372" spans="1:10" x14ac:dyDescent="0.25">
      <c r="A2372" s="299"/>
      <c r="B2372" s="150"/>
      <c r="C2372" s="151"/>
      <c r="D2372" s="208"/>
      <c r="E2372" s="342"/>
      <c r="F2372" s="347"/>
      <c r="G2372" s="347"/>
      <c r="H2372" s="346"/>
      <c r="I2372" s="347"/>
      <c r="J2372" s="8"/>
    </row>
    <row r="2373" spans="1:10" x14ac:dyDescent="0.25">
      <c r="A2373" s="299"/>
      <c r="B2373" s="150"/>
      <c r="C2373" s="151"/>
      <c r="D2373" s="208"/>
      <c r="E2373" s="342"/>
      <c r="F2373" s="347"/>
      <c r="G2373" s="347"/>
      <c r="H2373" s="346"/>
      <c r="I2373" s="347"/>
      <c r="J2373" s="8"/>
    </row>
    <row r="2374" spans="1:10" x14ac:dyDescent="0.25">
      <c r="A2374" s="299"/>
      <c r="B2374" s="150"/>
      <c r="C2374" s="151"/>
      <c r="D2374" s="208"/>
      <c r="E2374" s="342"/>
      <c r="F2374" s="347"/>
      <c r="G2374" s="347"/>
      <c r="H2374" s="346"/>
      <c r="I2374" s="347"/>
      <c r="J2374" s="8"/>
    </row>
    <row r="2375" spans="1:10" x14ac:dyDescent="0.25">
      <c r="A2375" s="299"/>
      <c r="B2375" s="150"/>
      <c r="C2375" s="151"/>
      <c r="D2375" s="208"/>
      <c r="E2375" s="342"/>
      <c r="F2375" s="347"/>
      <c r="G2375" s="347"/>
      <c r="H2375" s="346"/>
      <c r="I2375" s="347"/>
      <c r="J2375" s="8"/>
    </row>
    <row r="2376" spans="1:10" x14ac:dyDescent="0.25">
      <c r="A2376" s="299"/>
      <c r="B2376" s="150"/>
      <c r="C2376" s="151"/>
      <c r="D2376" s="208"/>
      <c r="E2376" s="342"/>
      <c r="F2376" s="347"/>
      <c r="G2376" s="347"/>
      <c r="H2376" s="346"/>
      <c r="I2376" s="347"/>
      <c r="J2376" s="8"/>
    </row>
    <row r="2377" spans="1:10" x14ac:dyDescent="0.25">
      <c r="A2377" s="299"/>
      <c r="B2377" s="150"/>
      <c r="C2377" s="151"/>
      <c r="D2377" s="208"/>
      <c r="E2377" s="342"/>
      <c r="F2377" s="347"/>
      <c r="G2377" s="347"/>
      <c r="H2377" s="346"/>
      <c r="I2377" s="347"/>
      <c r="J2377" s="8"/>
    </row>
    <row r="2378" spans="1:10" x14ac:dyDescent="0.25">
      <c r="A2378" s="299"/>
      <c r="B2378" s="150"/>
      <c r="C2378" s="151"/>
      <c r="D2378" s="208"/>
      <c r="E2378" s="342"/>
      <c r="F2378" s="347"/>
      <c r="G2378" s="347"/>
      <c r="H2378" s="346"/>
      <c r="I2378" s="347"/>
      <c r="J2378" s="8"/>
    </row>
    <row r="2379" spans="1:10" x14ac:dyDescent="0.25">
      <c r="A2379" s="299"/>
      <c r="B2379" s="150"/>
      <c r="C2379" s="151"/>
      <c r="D2379" s="208"/>
      <c r="E2379" s="342"/>
      <c r="F2379" s="347"/>
      <c r="G2379" s="347"/>
      <c r="H2379" s="346"/>
      <c r="I2379" s="347"/>
      <c r="J2379" s="8"/>
    </row>
    <row r="2380" spans="1:10" x14ac:dyDescent="0.25">
      <c r="A2380" s="299"/>
      <c r="B2380" s="150"/>
      <c r="C2380" s="151"/>
      <c r="D2380" s="208"/>
      <c r="E2380" s="342"/>
      <c r="F2380" s="347"/>
      <c r="G2380" s="347"/>
      <c r="H2380" s="346"/>
      <c r="I2380" s="347"/>
      <c r="J2380" s="8"/>
    </row>
    <row r="2381" spans="1:10" x14ac:dyDescent="0.25">
      <c r="A2381" s="299"/>
      <c r="B2381" s="150"/>
      <c r="C2381" s="151"/>
      <c r="D2381" s="208"/>
      <c r="E2381" s="342"/>
      <c r="F2381" s="347"/>
      <c r="G2381" s="347"/>
      <c r="H2381" s="346"/>
      <c r="I2381" s="347"/>
      <c r="J2381" s="8"/>
    </row>
    <row r="2382" spans="1:10" x14ac:dyDescent="0.25">
      <c r="A2382" s="299"/>
      <c r="B2382" s="150"/>
      <c r="C2382" s="151"/>
      <c r="D2382" s="208"/>
      <c r="E2382" s="342"/>
      <c r="F2382" s="347"/>
      <c r="G2382" s="347"/>
      <c r="H2382" s="346"/>
      <c r="I2382" s="347"/>
      <c r="J2382" s="8"/>
    </row>
    <row r="2383" spans="1:10" x14ac:dyDescent="0.25">
      <c r="A2383" s="299"/>
      <c r="B2383" s="150"/>
      <c r="C2383" s="151"/>
      <c r="D2383" s="208"/>
      <c r="E2383" s="342"/>
      <c r="F2383" s="347"/>
      <c r="G2383" s="347"/>
      <c r="H2383" s="346"/>
      <c r="I2383" s="347"/>
      <c r="J2383" s="8"/>
    </row>
    <row r="2384" spans="1:10" x14ac:dyDescent="0.25">
      <c r="A2384" s="299"/>
      <c r="B2384" s="150"/>
      <c r="C2384" s="151"/>
      <c r="D2384" s="208"/>
      <c r="E2384" s="342"/>
      <c r="F2384" s="45"/>
      <c r="G2384" s="12"/>
      <c r="H2384" s="40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  <row r="2596" spans="1:10" x14ac:dyDescent="0.25">
      <c r="A2596" s="299"/>
      <c r="B2596" s="150"/>
      <c r="C2596" s="151"/>
      <c r="D2596" s="208"/>
      <c r="E2596" s="342"/>
      <c r="F2596" s="142"/>
      <c r="G2596" s="12"/>
      <c r="H2596" s="158"/>
      <c r="I2596" s="12"/>
      <c r="J2596" s="8"/>
    </row>
    <row r="2597" spans="1:10" x14ac:dyDescent="0.25">
      <c r="A2597" s="299"/>
      <c r="B2597" s="150"/>
      <c r="C2597" s="151"/>
      <c r="D2597" s="208"/>
      <c r="E2597" s="342"/>
      <c r="F2597" s="142"/>
      <c r="G2597" s="12"/>
      <c r="H2597" s="158"/>
      <c r="I2597" s="12"/>
      <c r="J2597" s="8"/>
    </row>
    <row r="2598" spans="1:10" x14ac:dyDescent="0.25">
      <c r="A2598" s="299"/>
      <c r="B2598" s="150"/>
      <c r="C2598" s="151"/>
      <c r="D2598" s="208"/>
      <c r="E2598" s="342"/>
      <c r="F2598" s="142"/>
      <c r="G2598" s="12"/>
      <c r="H2598" s="158"/>
      <c r="I2598" s="12"/>
      <c r="J2598" s="8"/>
    </row>
    <row r="2599" spans="1:10" x14ac:dyDescent="0.25">
      <c r="A2599" s="299"/>
      <c r="B2599" s="150"/>
      <c r="C2599" s="151"/>
      <c r="D2599" s="208"/>
      <c r="E2599" s="342"/>
      <c r="F2599" s="142"/>
      <c r="G2599" s="12"/>
      <c r="H2599" s="158"/>
      <c r="I2599" s="12"/>
      <c r="J2599" s="8"/>
    </row>
    <row r="2600" spans="1:10" x14ac:dyDescent="0.25">
      <c r="A2600" s="299"/>
      <c r="B2600" s="150"/>
      <c r="C2600" s="151"/>
      <c r="D2600" s="208"/>
      <c r="E2600" s="342"/>
      <c r="F2600" s="142"/>
      <c r="G2600" s="12"/>
      <c r="H2600" s="158"/>
      <c r="I2600" s="12"/>
      <c r="J2600" s="8"/>
    </row>
    <row r="2601" spans="1:10" x14ac:dyDescent="0.25">
      <c r="A2601" s="299"/>
      <c r="B2601" s="150"/>
      <c r="C2601" s="151"/>
      <c r="D2601" s="208"/>
      <c r="E2601" s="342"/>
      <c r="F2601" s="142"/>
      <c r="G2601" s="12"/>
      <c r="H2601" s="158"/>
      <c r="I2601" s="12"/>
      <c r="J2601" s="8"/>
    </row>
    <row r="2602" spans="1:10" x14ac:dyDescent="0.25">
      <c r="A2602" s="299"/>
      <c r="B2602" s="150"/>
      <c r="C2602" s="151"/>
      <c r="D2602" s="208"/>
      <c r="E2602" s="342"/>
      <c r="F2602" s="142"/>
      <c r="G2602" s="12"/>
      <c r="H2602" s="158"/>
      <c r="I2602" s="12"/>
      <c r="J2602" s="8"/>
    </row>
    <row r="2603" spans="1:10" x14ac:dyDescent="0.25">
      <c r="A2603" s="299"/>
      <c r="B2603" s="150"/>
      <c r="C2603" s="151"/>
      <c r="D2603" s="208"/>
      <c r="E2603" s="342"/>
      <c r="F2603" s="142"/>
      <c r="G2603" s="12"/>
      <c r="H2603" s="158"/>
      <c r="I2603" s="12"/>
      <c r="J2603" s="8"/>
    </row>
    <row r="2604" spans="1:10" x14ac:dyDescent="0.25">
      <c r="A2604" s="299"/>
      <c r="B2604" s="150"/>
      <c r="C2604" s="151"/>
      <c r="D2604" s="208"/>
      <c r="E2604" s="342"/>
      <c r="F2604" s="142"/>
      <c r="G2604" s="12"/>
      <c r="H2604" s="158"/>
      <c r="I2604" s="12"/>
      <c r="J2604" s="8"/>
    </row>
    <row r="2605" spans="1:10" x14ac:dyDescent="0.25">
      <c r="A2605" s="299"/>
      <c r="B2605" s="150"/>
      <c r="C2605" s="151"/>
      <c r="D2605" s="208"/>
      <c r="E2605" s="342"/>
      <c r="F2605" s="142"/>
      <c r="G2605" s="12"/>
      <c r="H2605" s="158"/>
      <c r="I2605" s="12"/>
      <c r="J2605" s="8"/>
    </row>
    <row r="2606" spans="1:10" x14ac:dyDescent="0.25">
      <c r="A2606" s="299"/>
      <c r="B2606" s="150"/>
      <c r="C2606" s="151"/>
      <c r="D2606" s="208"/>
      <c r="E2606" s="342"/>
      <c r="F2606" s="142"/>
      <c r="G2606" s="12"/>
      <c r="H2606" s="158"/>
      <c r="I2606" s="12"/>
      <c r="J2606" s="8"/>
    </row>
    <row r="2607" spans="1:10" x14ac:dyDescent="0.25">
      <c r="A2607" s="299"/>
      <c r="B2607" s="150"/>
      <c r="C2607" s="151"/>
      <c r="D2607" s="208"/>
      <c r="E2607" s="342"/>
      <c r="F2607" s="142"/>
      <c r="G2607" s="12"/>
      <c r="H2607" s="158"/>
      <c r="I2607" s="12"/>
      <c r="J2607" s="8"/>
    </row>
    <row r="2608" spans="1:10" x14ac:dyDescent="0.25">
      <c r="A2608" s="299"/>
      <c r="B2608" s="150"/>
      <c r="C2608" s="151"/>
      <c r="D2608" s="208"/>
      <c r="E2608" s="342"/>
      <c r="F2608" s="142"/>
      <c r="G2608" s="12"/>
      <c r="H2608" s="158"/>
      <c r="I2608" s="12"/>
      <c r="J2608" s="8"/>
    </row>
    <row r="2609" spans="1:10" x14ac:dyDescent="0.25">
      <c r="A2609" s="299"/>
      <c r="B2609" s="150"/>
      <c r="C2609" s="151"/>
      <c r="D2609" s="208"/>
      <c r="E2609" s="342"/>
      <c r="F2609" s="142"/>
      <c r="G2609" s="12"/>
      <c r="H2609" s="158"/>
      <c r="I2609" s="12"/>
      <c r="J2609" s="8"/>
    </row>
    <row r="2610" spans="1:10" x14ac:dyDescent="0.25">
      <c r="A2610" s="299"/>
      <c r="B2610" s="150"/>
      <c r="C2610" s="151"/>
      <c r="D2610" s="208"/>
      <c r="E2610" s="342"/>
      <c r="F2610" s="142"/>
      <c r="G2610" s="12"/>
      <c r="H2610" s="158"/>
      <c r="I2610" s="12"/>
      <c r="J2610" s="8"/>
    </row>
    <row r="2611" spans="1:10" x14ac:dyDescent="0.25">
      <c r="A2611" s="299"/>
      <c r="B2611" s="150"/>
      <c r="C2611" s="151"/>
      <c r="D2611" s="208"/>
      <c r="E2611" s="342"/>
      <c r="F2611" s="142"/>
      <c r="G2611" s="12"/>
      <c r="H2611" s="158"/>
      <c r="I2611" s="12"/>
      <c r="J2611" s="8"/>
    </row>
    <row r="2612" spans="1:10" x14ac:dyDescent="0.25">
      <c r="A2612" s="299"/>
      <c r="B2612" s="150"/>
      <c r="C2612" s="151"/>
      <c r="D2612" s="208"/>
      <c r="E2612" s="342"/>
      <c r="F2612" s="142"/>
      <c r="G2612" s="12"/>
      <c r="H2612" s="158"/>
      <c r="I2612" s="12"/>
      <c r="J2612" s="8"/>
    </row>
    <row r="2613" spans="1:10" x14ac:dyDescent="0.25">
      <c r="A2613" s="299"/>
      <c r="B2613" s="150"/>
      <c r="C2613" s="151"/>
      <c r="D2613" s="208"/>
      <c r="E2613" s="342"/>
      <c r="F2613" s="142"/>
      <c r="G2613" s="12"/>
      <c r="H2613" s="158"/>
      <c r="I2613" s="12"/>
      <c r="J2613" s="8"/>
    </row>
    <row r="2614" spans="1:10" x14ac:dyDescent="0.25">
      <c r="A2614" s="299"/>
      <c r="B2614" s="150"/>
      <c r="C2614" s="151"/>
      <c r="D2614" s="208"/>
      <c r="E2614" s="342"/>
      <c r="F2614" s="142"/>
      <c r="G2614" s="12"/>
      <c r="H2614" s="158"/>
      <c r="I2614" s="12"/>
      <c r="J2614" s="8"/>
    </row>
    <row r="2615" spans="1:10" x14ac:dyDescent="0.25">
      <c r="A2615" s="299"/>
      <c r="B2615" s="150"/>
      <c r="C2615" s="151"/>
      <c r="D2615" s="208"/>
      <c r="E2615" s="342"/>
      <c r="F2615" s="142"/>
      <c r="G2615" s="12"/>
      <c r="H2615" s="158"/>
      <c r="I2615" s="12"/>
      <c r="J2615" s="8"/>
    </row>
    <row r="2616" spans="1:10" x14ac:dyDescent="0.25">
      <c r="A2616" s="299"/>
      <c r="B2616" s="150"/>
      <c r="C2616" s="151"/>
      <c r="D2616" s="208"/>
      <c r="E2616" s="342"/>
      <c r="F2616" s="142"/>
      <c r="G2616" s="12"/>
      <c r="H2616" s="158"/>
      <c r="I2616" s="12"/>
      <c r="J2616" s="8"/>
    </row>
    <row r="2617" spans="1:10" x14ac:dyDescent="0.25">
      <c r="A2617" s="299"/>
      <c r="B2617" s="150"/>
      <c r="C2617" s="151"/>
      <c r="D2617" s="208"/>
      <c r="E2617" s="342"/>
      <c r="F2617" s="142"/>
      <c r="G2617" s="12"/>
      <c r="H2617" s="158"/>
      <c r="I2617" s="12"/>
      <c r="J2617" s="8"/>
    </row>
    <row r="2618" spans="1:10" x14ac:dyDescent="0.25">
      <c r="A2618" s="299"/>
      <c r="B2618" s="150"/>
      <c r="C2618" s="151"/>
      <c r="D2618" s="208"/>
      <c r="E2618" s="342"/>
      <c r="F2618" s="142"/>
      <c r="G2618" s="12"/>
      <c r="H2618" s="158"/>
      <c r="I2618" s="12"/>
      <c r="J2618" s="8"/>
    </row>
    <row r="2619" spans="1:10" x14ac:dyDescent="0.25">
      <c r="A2619" s="299"/>
      <c r="B2619" s="150"/>
      <c r="C2619" s="151"/>
      <c r="D2619" s="208"/>
      <c r="E2619" s="342"/>
      <c r="F2619" s="142"/>
      <c r="G2619" s="12"/>
      <c r="H2619" s="158"/>
      <c r="I2619" s="12"/>
      <c r="J2619" s="8"/>
    </row>
    <row r="2620" spans="1:10" x14ac:dyDescent="0.25">
      <c r="A2620" s="299"/>
      <c r="B2620" s="150"/>
      <c r="C2620" s="151"/>
      <c r="D2620" s="208"/>
      <c r="E2620" s="342"/>
      <c r="F2620" s="142"/>
      <c r="G2620" s="12"/>
      <c r="H2620" s="158"/>
      <c r="I2620" s="12"/>
      <c r="J2620" s="8"/>
    </row>
    <row r="2621" spans="1:10" x14ac:dyDescent="0.25">
      <c r="A2621" s="299"/>
      <c r="B2621" s="150"/>
      <c r="C2621" s="151"/>
      <c r="D2621" s="208"/>
      <c r="E2621" s="342"/>
      <c r="F2621" s="142"/>
      <c r="G2621" s="12"/>
      <c r="H2621" s="158"/>
      <c r="I2621" s="12"/>
      <c r="J2621" s="8"/>
    </row>
    <row r="2622" spans="1:10" x14ac:dyDescent="0.25">
      <c r="A2622" s="299"/>
      <c r="B2622" s="150"/>
      <c r="C2622" s="151"/>
      <c r="D2622" s="208"/>
      <c r="E2622" s="342"/>
      <c r="F2622" s="142"/>
      <c r="G2622" s="12"/>
      <c r="H2622" s="158"/>
      <c r="I2622" s="12"/>
      <c r="J2622" s="8"/>
    </row>
    <row r="2623" spans="1:10" x14ac:dyDescent="0.25">
      <c r="A2623" s="299"/>
      <c r="B2623" s="150"/>
      <c r="C2623" s="151"/>
      <c r="D2623" s="208"/>
      <c r="E2623" s="342"/>
      <c r="F2623" s="142"/>
      <c r="G2623" s="12"/>
      <c r="H2623" s="158"/>
      <c r="I2623" s="12"/>
      <c r="J2623" s="8"/>
    </row>
    <row r="2624" spans="1:10" x14ac:dyDescent="0.25">
      <c r="A2624" s="299"/>
      <c r="B2624" s="150"/>
      <c r="C2624" s="151"/>
      <c r="D2624" s="208"/>
      <c r="E2624" s="342"/>
      <c r="F2624" s="142"/>
      <c r="G2624" s="12"/>
      <c r="H2624" s="158"/>
      <c r="I2624" s="12"/>
      <c r="J2624" s="8"/>
    </row>
    <row r="2625" spans="1:10" x14ac:dyDescent="0.25">
      <c r="A2625" s="299"/>
      <c r="B2625" s="150"/>
      <c r="C2625" s="151"/>
      <c r="D2625" s="208"/>
      <c r="E2625" s="342"/>
      <c r="F2625" s="142"/>
      <c r="G2625" s="12"/>
      <c r="H2625" s="158"/>
      <c r="I2625" s="12"/>
      <c r="J2625" s="8"/>
    </row>
    <row r="2626" spans="1:10" x14ac:dyDescent="0.25">
      <c r="A2626" s="299"/>
      <c r="B2626" s="150"/>
      <c r="C2626" s="151"/>
      <c r="D2626" s="208"/>
      <c r="E2626" s="342"/>
      <c r="F2626" s="142"/>
      <c r="G2626" s="12"/>
      <c r="H2626" s="158"/>
      <c r="I2626" s="12"/>
      <c r="J2626" s="8"/>
    </row>
    <row r="2627" spans="1:10" x14ac:dyDescent="0.25">
      <c r="A2627" s="299"/>
      <c r="B2627" s="150"/>
      <c r="C2627" s="151"/>
      <c r="D2627" s="208"/>
      <c r="E2627" s="342"/>
      <c r="F2627" s="142"/>
      <c r="G2627" s="12"/>
      <c r="H2627" s="158"/>
      <c r="I2627" s="12"/>
      <c r="J2627" s="8"/>
    </row>
    <row r="2628" spans="1:10" x14ac:dyDescent="0.25">
      <c r="A2628" s="299"/>
      <c r="B2628" s="150"/>
      <c r="C2628" s="151"/>
      <c r="D2628" s="208"/>
      <c r="E2628" s="342"/>
      <c r="F2628" s="142"/>
      <c r="G2628" s="12"/>
      <c r="H2628" s="158"/>
      <c r="I2628" s="12"/>
      <c r="J2628" s="8"/>
    </row>
    <row r="2629" spans="1:10" x14ac:dyDescent="0.25">
      <c r="A2629" s="299"/>
      <c r="B2629" s="150"/>
      <c r="C2629" s="151"/>
      <c r="D2629" s="208"/>
      <c r="E2629" s="342"/>
      <c r="F2629" s="142"/>
      <c r="G2629" s="12"/>
      <c r="H2629" s="158"/>
      <c r="I2629" s="12"/>
      <c r="J2629" s="8"/>
    </row>
    <row r="2630" spans="1:10" x14ac:dyDescent="0.25">
      <c r="A2630" s="299"/>
      <c r="B2630" s="150"/>
      <c r="C2630" s="151"/>
      <c r="D2630" s="208"/>
      <c r="E2630" s="342"/>
      <c r="F2630" s="142"/>
      <c r="G2630" s="12"/>
      <c r="H2630" s="158"/>
      <c r="I2630" s="12"/>
      <c r="J2630" s="8"/>
    </row>
    <row r="2631" spans="1:10" x14ac:dyDescent="0.25">
      <c r="A2631" s="299"/>
      <c r="B2631" s="150"/>
      <c r="C2631" s="151"/>
      <c r="D2631" s="208"/>
      <c r="E2631" s="342"/>
      <c r="F2631" s="142"/>
      <c r="G2631" s="12"/>
      <c r="H2631" s="158"/>
      <c r="I2631" s="12"/>
      <c r="J2631" s="8"/>
    </row>
    <row r="2632" spans="1:10" x14ac:dyDescent="0.25">
      <c r="A2632" s="299"/>
      <c r="B2632" s="150"/>
      <c r="C2632" s="151"/>
      <c r="D2632" s="208"/>
      <c r="E2632" s="342"/>
      <c r="F2632" s="142"/>
      <c r="G2632" s="12"/>
      <c r="H2632" s="158"/>
      <c r="I2632" s="12"/>
      <c r="J2632" s="8"/>
    </row>
    <row r="2633" spans="1:10" x14ac:dyDescent="0.25">
      <c r="A2633" s="299"/>
      <c r="B2633" s="150"/>
      <c r="C2633" s="151"/>
      <c r="D2633" s="208"/>
      <c r="E2633" s="342"/>
      <c r="F2633" s="142"/>
      <c r="G2633" s="12"/>
      <c r="H2633" s="158"/>
      <c r="I2633" s="12"/>
      <c r="J2633" s="8"/>
    </row>
    <row r="2634" spans="1:10" x14ac:dyDescent="0.25">
      <c r="A2634" s="299"/>
      <c r="B2634" s="150"/>
      <c r="C2634" s="151"/>
      <c r="D2634" s="208"/>
      <c r="E2634" s="342"/>
      <c r="F2634" s="142"/>
      <c r="G2634" s="12"/>
      <c r="H2634" s="158"/>
      <c r="I2634" s="12"/>
      <c r="J2634" s="8"/>
    </row>
    <row r="2635" spans="1:10" x14ac:dyDescent="0.25">
      <c r="A2635" s="299"/>
      <c r="B2635" s="150"/>
      <c r="C2635" s="151"/>
      <c r="D2635" s="208"/>
      <c r="E2635" s="342"/>
      <c r="F2635" s="142"/>
      <c r="G2635" s="12"/>
      <c r="H2635" s="158"/>
      <c r="I2635" s="12"/>
      <c r="J2635" s="8"/>
    </row>
    <row r="2636" spans="1:10" x14ac:dyDescent="0.25">
      <c r="A2636" s="299"/>
      <c r="B2636" s="150"/>
      <c r="C2636" s="151"/>
      <c r="D2636" s="208"/>
      <c r="E2636" s="342"/>
      <c r="F2636" s="142"/>
      <c r="G2636" s="12"/>
      <c r="H2636" s="158"/>
      <c r="I2636" s="12"/>
      <c r="J2636" s="8"/>
    </row>
    <row r="2637" spans="1:10" x14ac:dyDescent="0.25">
      <c r="A2637" s="299"/>
      <c r="B2637" s="150"/>
      <c r="C2637" s="151"/>
      <c r="D2637" s="208"/>
      <c r="E2637" s="342"/>
      <c r="F2637" s="142"/>
      <c r="G2637" s="12"/>
      <c r="H2637" s="158"/>
      <c r="I2637" s="12"/>
      <c r="J2637" s="8"/>
    </row>
    <row r="2638" spans="1:10" x14ac:dyDescent="0.25">
      <c r="A2638" s="299"/>
      <c r="B2638" s="150"/>
      <c r="C2638" s="151"/>
      <c r="D2638" s="208"/>
      <c r="E2638" s="342"/>
      <c r="F2638" s="142"/>
      <c r="G2638" s="12"/>
      <c r="H2638" s="158"/>
      <c r="I2638" s="12"/>
      <c r="J2638" s="8"/>
    </row>
    <row r="2639" spans="1:10" x14ac:dyDescent="0.25">
      <c r="A2639" s="299"/>
      <c r="B2639" s="150"/>
      <c r="C2639" s="151"/>
      <c r="D2639" s="208"/>
      <c r="E2639" s="342"/>
      <c r="F2639" s="142"/>
      <c r="G2639" s="12"/>
      <c r="H2639" s="158"/>
      <c r="I2639" s="12"/>
      <c r="J2639" s="8"/>
    </row>
    <row r="2640" spans="1:10" x14ac:dyDescent="0.25">
      <c r="A2640" s="299"/>
      <c r="B2640" s="150"/>
      <c r="C2640" s="151"/>
      <c r="D2640" s="208"/>
      <c r="E2640" s="342"/>
      <c r="F2640" s="142"/>
      <c r="G2640" s="12"/>
      <c r="H2640" s="158"/>
      <c r="I2640" s="12"/>
      <c r="J2640" s="8"/>
    </row>
    <row r="2641" spans="1:10" x14ac:dyDescent="0.25">
      <c r="A2641" s="299"/>
      <c r="B2641" s="150"/>
      <c r="C2641" s="151"/>
      <c r="D2641" s="208"/>
      <c r="E2641" s="342"/>
      <c r="F2641" s="142"/>
      <c r="G2641" s="12"/>
      <c r="H2641" s="158"/>
      <c r="I2641" s="12"/>
      <c r="J2641" s="8"/>
    </row>
    <row r="2642" spans="1:10" x14ac:dyDescent="0.25">
      <c r="A2642" s="299"/>
      <c r="B2642" s="150"/>
      <c r="C2642" s="151"/>
      <c r="D2642" s="208"/>
      <c r="E2642" s="342"/>
      <c r="F2642" s="142"/>
      <c r="G2642" s="12"/>
      <c r="H2642" s="158"/>
      <c r="I2642" s="12"/>
      <c r="J2642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42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484" zoomScale="80" zoomScaleNormal="80" workbookViewId="0">
      <pane xSplit="1" topLeftCell="B1" activePane="topRight" state="frozen"/>
      <selection pane="topRight" activeCell="A1496" sqref="A14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7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7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7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7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7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7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7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7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7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7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7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7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7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7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7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7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7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7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7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7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7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7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7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7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7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7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7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7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7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7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7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7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7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7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7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7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7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7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7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7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7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7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7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7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7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7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7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7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7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7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7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7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7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7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7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7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7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7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7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7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7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7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7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7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7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7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7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7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7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7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7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7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7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7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7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7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7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7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7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7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7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7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7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7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7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7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7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7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7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7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7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7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7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7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7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7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7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7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7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7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7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7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7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7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7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7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7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7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7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7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7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7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7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7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7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7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7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7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7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7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7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7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7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7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7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7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7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7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7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7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7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7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7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7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7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7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7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7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7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7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7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7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7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7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7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7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7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7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7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7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7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7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7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7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7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7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7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7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7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7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7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7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7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7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7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7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7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7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7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7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7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7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7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7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7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7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7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7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7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7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7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7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7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7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7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7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7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7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7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7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7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7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7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7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7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7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7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7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7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7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7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7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7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7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7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7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7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6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/>
      <c r="H1481" s="89"/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/>
      <c r="H1485" s="89"/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/>
      <c r="H1487" s="89"/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/>
      <c r="H1489" s="89"/>
      <c r="I1489" s="118">
        <v>100</v>
      </c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/>
      <c r="H1491" s="89"/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/>
      <c r="H1493" s="89"/>
      <c r="I1493" s="118">
        <v>100</v>
      </c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/>
      <c r="H1495" s="89"/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/>
      <c r="H1496" s="89"/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/>
      <c r="H1497" s="89"/>
      <c r="I1497" s="118">
        <v>100</v>
      </c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/>
      <c r="H1499" s="89"/>
      <c r="I1499" s="118">
        <v>100</v>
      </c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/>
      <c r="H1501" s="89"/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/>
      <c r="H1505" s="89"/>
      <c r="I1505" s="118">
        <v>100</v>
      </c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/>
      <c r="H1510" s="89"/>
      <c r="I1510" s="118">
        <v>100</v>
      </c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/>
      <c r="H1512" s="89"/>
      <c r="I1512" s="118">
        <v>100</v>
      </c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/>
      <c r="H1516" s="89"/>
      <c r="I1516" s="118">
        <v>100</v>
      </c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1200</v>
      </c>
      <c r="E1517" s="87">
        <v>1.5489999999999999</v>
      </c>
      <c r="F1517" s="88">
        <v>19.899999999999999</v>
      </c>
      <c r="G1517" s="89"/>
      <c r="H1517" s="89"/>
      <c r="I1517" s="118">
        <v>100</v>
      </c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1164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12021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/>
      <c r="H1521" s="89"/>
      <c r="I1521" s="118">
        <v>100</v>
      </c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12192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12193</v>
      </c>
    </row>
    <row r="1523" spans="1:28" x14ac:dyDescent="0.25">
      <c r="A1523" s="85" t="s">
        <v>12194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12193</v>
      </c>
    </row>
    <row r="1524" spans="1:28" x14ac:dyDescent="0.25">
      <c r="A1524" s="85" t="s">
        <v>12201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12209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12210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12211</v>
      </c>
    </row>
    <row r="1527" spans="1:28" x14ac:dyDescent="0.25">
      <c r="A1527" s="85"/>
      <c r="B1527" s="85"/>
      <c r="C1527" s="93"/>
      <c r="D1527" s="86"/>
      <c r="E1527" s="87"/>
      <c r="F1527" s="88"/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</row>
    <row r="1528" spans="1:28" x14ac:dyDescent="0.25">
      <c r="A1528" s="85"/>
      <c r="B1528" s="85"/>
      <c r="C1528" s="93"/>
      <c r="D1528" s="86"/>
      <c r="E1528" s="87"/>
      <c r="F1528" s="88"/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</row>
    <row r="1529" spans="1:28" x14ac:dyDescent="0.25">
      <c r="A1529" s="85"/>
      <c r="B1529" s="85"/>
      <c r="C1529" s="93"/>
      <c r="D1529" s="86"/>
      <c r="E1529" s="87"/>
      <c r="F1529" s="88"/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</row>
    <row r="1530" spans="1:28" x14ac:dyDescent="0.25">
      <c r="A1530" s="85"/>
      <c r="B1530" s="85"/>
      <c r="C1530" s="93"/>
      <c r="D1530" s="86"/>
      <c r="E1530" s="87"/>
      <c r="F1530" s="88"/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</row>
    <row r="1531" spans="1:28" x14ac:dyDescent="0.25">
      <c r="A1531" s="85"/>
      <c r="B1531" s="85"/>
      <c r="C1531" s="93"/>
      <c r="D1531" s="86"/>
      <c r="E1531" s="87"/>
      <c r="F1531" s="88"/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</row>
    <row r="1532" spans="1:28" x14ac:dyDescent="0.25">
      <c r="A1532" s="85"/>
      <c r="B1532" s="85"/>
      <c r="C1532" s="93"/>
      <c r="D1532" s="86"/>
      <c r="E1532" s="87"/>
      <c r="F1532" s="88"/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</row>
    <row r="1533" spans="1:28" x14ac:dyDescent="0.25">
      <c r="A1533" s="85"/>
      <c r="B1533" s="85"/>
      <c r="C1533" s="93"/>
      <c r="D1533" s="86"/>
      <c r="E1533" s="87"/>
      <c r="F1533" s="88"/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</row>
    <row r="1534" spans="1:28" x14ac:dyDescent="0.25">
      <c r="A1534" s="85"/>
      <c r="B1534" s="85"/>
      <c r="C1534" s="93"/>
      <c r="D1534" s="86"/>
      <c r="E1534" s="87"/>
      <c r="F1534" s="88"/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</row>
    <row r="1535" spans="1:28" x14ac:dyDescent="0.25">
      <c r="A1535" s="85"/>
      <c r="B1535" s="85"/>
      <c r="C1535" s="93"/>
      <c r="D1535" s="86"/>
      <c r="E1535" s="87"/>
      <c r="F1535" s="88"/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</row>
    <row r="1536" spans="1:28" x14ac:dyDescent="0.25">
      <c r="A1536" s="85"/>
      <c r="B1536" s="85"/>
      <c r="C1536" s="93"/>
      <c r="D1536" s="86"/>
      <c r="E1536" s="87"/>
      <c r="F1536" s="88"/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16" activePane="bottomLeft" state="frozen"/>
      <selection pane="bottomLeft" activeCell="C3737" sqref="C373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3" t="s">
        <v>2877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3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3" t="s">
        <v>1119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81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81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81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81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60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81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81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81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81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81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81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81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81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81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81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81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81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81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81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81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81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81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81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81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81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81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81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81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81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81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81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81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81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81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81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81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81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81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81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81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81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81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81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81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81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81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81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81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81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81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81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81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81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81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81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81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81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81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81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81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81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81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81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81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81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81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81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81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81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81" t="s">
        <v>2879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81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81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81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81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81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81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81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81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2" t="s">
        <v>2878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81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81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81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81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81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81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80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8" t="s">
        <v>2879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80" t="s">
        <v>2879</v>
      </c>
      <c r="K258" s="38" t="s">
        <v>2882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8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80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8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80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2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2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2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80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80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80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8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80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8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81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80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9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80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2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80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80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80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81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81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81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80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80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9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81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3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80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80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80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80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80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80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80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3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2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3" t="s">
        <v>1119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80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9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2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2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80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80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80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9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80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9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80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80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9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80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9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9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80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9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80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80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9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80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80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3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3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81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81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81" t="s">
        <v>1547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81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81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3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3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3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81" t="s">
        <v>1547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81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81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81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81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80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81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81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80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80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9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80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9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80" t="s">
        <v>2884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80" t="s">
        <v>1776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80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80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80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81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81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81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81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81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80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81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81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3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80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2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60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60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60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60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60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60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60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60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60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3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3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3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60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80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80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80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2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3" t="s">
        <v>1547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3" t="s">
        <v>1547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81" t="s">
        <v>1547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2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3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3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81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81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81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80" t="s">
        <v>2879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81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81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81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3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2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2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80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3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3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2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2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2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60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60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60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3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60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60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81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3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3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3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3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60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60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60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60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80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80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80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2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80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80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80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80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81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80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80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80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2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80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80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80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2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2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80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80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80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80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80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30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30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3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3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3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3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3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3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3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3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3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4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4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4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1935</v>
      </c>
    </row>
    <row r="2799" spans="1:21" x14ac:dyDescent="0.25">
      <c r="A2799" s="294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1935</v>
      </c>
    </row>
    <row r="2800" spans="1:21" x14ac:dyDescent="0.25">
      <c r="A2800" s="294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4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4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4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4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91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3">
        <v>701.1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2877</v>
      </c>
    </row>
    <row r="2806" spans="1:21" x14ac:dyDescent="0.25">
      <c r="A2806" s="291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3">
        <v>701.1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2877</v>
      </c>
    </row>
    <row r="2807" spans="1:21" x14ac:dyDescent="0.25">
      <c r="A2807" s="291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3">
        <v>701.1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2877</v>
      </c>
    </row>
    <row r="2808" spans="1:21" x14ac:dyDescent="0.25">
      <c r="A2808" s="291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3">
        <v>701.1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2877</v>
      </c>
    </row>
    <row r="2809" spans="1:21" x14ac:dyDescent="0.25">
      <c r="A2809" s="291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3">
        <v>701.1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2877</v>
      </c>
    </row>
    <row r="2810" spans="1:21" x14ac:dyDescent="0.25">
      <c r="A2810" s="291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3">
        <v>701.1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2877</v>
      </c>
    </row>
    <row r="2811" spans="1:21" x14ac:dyDescent="0.25">
      <c r="A2811" s="294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4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4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4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4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4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4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2877</v>
      </c>
    </row>
    <row r="2818" spans="1:21" x14ac:dyDescent="0.25">
      <c r="A2818" s="294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2877</v>
      </c>
    </row>
    <row r="2819" spans="1:21" x14ac:dyDescent="0.25">
      <c r="A2819" s="294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2877</v>
      </c>
    </row>
    <row r="2820" spans="1:21" x14ac:dyDescent="0.25">
      <c r="A2820" s="294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2877</v>
      </c>
    </row>
    <row r="2821" spans="1:21" x14ac:dyDescent="0.25">
      <c r="A2821" s="294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4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4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2985</v>
      </c>
    </row>
    <row r="2824" spans="1:21" x14ac:dyDescent="0.25">
      <c r="A2824" s="294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2985</v>
      </c>
    </row>
    <row r="2825" spans="1:21" x14ac:dyDescent="0.25">
      <c r="A2825" s="294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2985</v>
      </c>
    </row>
    <row r="2826" spans="1:21" x14ac:dyDescent="0.25">
      <c r="A2826" s="294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4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2989</v>
      </c>
    </row>
    <row r="2828" spans="1:21" x14ac:dyDescent="0.25">
      <c r="A2828" s="294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2990</v>
      </c>
    </row>
    <row r="2829" spans="1:21" x14ac:dyDescent="0.25">
      <c r="A2829" s="291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2877</v>
      </c>
    </row>
    <row r="2830" spans="1:21" x14ac:dyDescent="0.25">
      <c r="A2830" s="291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2877</v>
      </c>
    </row>
    <row r="2831" spans="1:21" x14ac:dyDescent="0.25">
      <c r="A2831" s="294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4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4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4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4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4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4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1935</v>
      </c>
    </row>
    <row r="2838" spans="1:21" x14ac:dyDescent="0.25">
      <c r="A2838" s="294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2991</v>
      </c>
    </row>
    <row r="2839" spans="1:21" x14ac:dyDescent="0.25">
      <c r="A2839" s="294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2991</v>
      </c>
    </row>
    <row r="2840" spans="1:21" x14ac:dyDescent="0.25">
      <c r="A2840" s="294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1303</v>
      </c>
    </row>
    <row r="2841" spans="1:21" x14ac:dyDescent="0.25">
      <c r="A2841" s="294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2993</v>
      </c>
    </row>
    <row r="2842" spans="1:21" x14ac:dyDescent="0.25">
      <c r="A2842" s="294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2993</v>
      </c>
    </row>
    <row r="2843" spans="1:21" x14ac:dyDescent="0.25">
      <c r="A2843" s="294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2993</v>
      </c>
    </row>
    <row r="2844" spans="1:21" x14ac:dyDescent="0.25">
      <c r="A2844" s="294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2993</v>
      </c>
    </row>
    <row r="2845" spans="1:21" x14ac:dyDescent="0.25">
      <c r="A2845" s="294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2993</v>
      </c>
    </row>
    <row r="2846" spans="1:21" x14ac:dyDescent="0.25">
      <c r="A2846" s="294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2994</v>
      </c>
    </row>
    <row r="2847" spans="1:21" x14ac:dyDescent="0.25">
      <c r="A2847" s="291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2995</v>
      </c>
    </row>
    <row r="2848" spans="1:21" x14ac:dyDescent="0.25">
      <c r="A2848" s="291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2995</v>
      </c>
    </row>
    <row r="2849" spans="1:21" x14ac:dyDescent="0.25">
      <c r="A2849" s="291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2876</v>
      </c>
    </row>
    <row r="2850" spans="1:21" x14ac:dyDescent="0.25">
      <c r="A2850" s="291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5">
        <v>46219</v>
      </c>
      <c r="N2850" s="292">
        <v>740.56</v>
      </c>
      <c r="O2850" s="292">
        <v>739.98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2877</v>
      </c>
    </row>
    <row r="2851" spans="1:21" x14ac:dyDescent="0.25">
      <c r="A2851" s="291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5">
        <v>46219</v>
      </c>
      <c r="N2851" s="292">
        <v>740.56</v>
      </c>
      <c r="O2851" s="292">
        <v>739.98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2877</v>
      </c>
    </row>
    <row r="2852" spans="1:21" x14ac:dyDescent="0.25">
      <c r="A2852" s="291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5">
        <v>46219</v>
      </c>
      <c r="N2852" s="292">
        <v>740.56</v>
      </c>
      <c r="O2852" s="292">
        <v>739.98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2877</v>
      </c>
    </row>
    <row r="2853" spans="1:21" x14ac:dyDescent="0.25">
      <c r="A2853" s="291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5">
        <v>46219</v>
      </c>
      <c r="N2853" s="292">
        <v>740.56</v>
      </c>
      <c r="O2853" s="292">
        <v>739.98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2877</v>
      </c>
    </row>
    <row r="2854" spans="1:21" x14ac:dyDescent="0.25">
      <c r="A2854" s="291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5">
        <v>46219</v>
      </c>
      <c r="N2854" s="292">
        <v>740.56</v>
      </c>
      <c r="O2854" s="292">
        <v>739.98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2877</v>
      </c>
    </row>
    <row r="2855" spans="1:21" x14ac:dyDescent="0.25">
      <c r="A2855" s="291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2876</v>
      </c>
    </row>
    <row r="2856" spans="1:21" x14ac:dyDescent="0.25">
      <c r="A2856" s="291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2996</v>
      </c>
    </row>
    <row r="2857" spans="1:21" x14ac:dyDescent="0.25">
      <c r="A2857" s="291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2996</v>
      </c>
    </row>
    <row r="2858" spans="1:21" x14ac:dyDescent="0.25">
      <c r="A2858" s="291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2996</v>
      </c>
    </row>
    <row r="2859" spans="1:21" x14ac:dyDescent="0.25">
      <c r="A2859" s="291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2997</v>
      </c>
    </row>
    <row r="2860" spans="1:21" x14ac:dyDescent="0.25">
      <c r="A2860" s="291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2997</v>
      </c>
    </row>
    <row r="2861" spans="1:21" x14ac:dyDescent="0.25">
      <c r="A2861" s="291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2998</v>
      </c>
    </row>
    <row r="2862" spans="1:21" x14ac:dyDescent="0.25">
      <c r="A2862" s="291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2877</v>
      </c>
    </row>
    <row r="2863" spans="1:21" x14ac:dyDescent="0.25">
      <c r="A2863" s="291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2877</v>
      </c>
    </row>
    <row r="2864" spans="1:21" x14ac:dyDescent="0.25">
      <c r="A2864" s="291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2995</v>
      </c>
    </row>
    <row r="2865" spans="1:21" x14ac:dyDescent="0.25">
      <c r="A2865" s="291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735.16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2995</v>
      </c>
    </row>
    <row r="2866" spans="1:21" x14ac:dyDescent="0.25">
      <c r="A2866" s="294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1935</v>
      </c>
    </row>
    <row r="2867" spans="1:21" x14ac:dyDescent="0.25">
      <c r="A2867" s="291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1935</v>
      </c>
    </row>
    <row r="2868" spans="1:21" x14ac:dyDescent="0.25">
      <c r="A2868" s="291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1935</v>
      </c>
    </row>
    <row r="2869" spans="1:21" x14ac:dyDescent="0.25">
      <c r="A2869" s="291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1935</v>
      </c>
    </row>
    <row r="2870" spans="1:21" ht="15.75" customHeight="1" x14ac:dyDescent="0.25">
      <c r="A2870" s="291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1935</v>
      </c>
    </row>
    <row r="2871" spans="1:21" x14ac:dyDescent="0.25">
      <c r="A2871" s="291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1935</v>
      </c>
    </row>
    <row r="2872" spans="1:21" x14ac:dyDescent="0.25">
      <c r="A2872" s="291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2999</v>
      </c>
    </row>
    <row r="2873" spans="1:21" x14ac:dyDescent="0.25">
      <c r="A2873" s="291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2999</v>
      </c>
    </row>
    <row r="2874" spans="1:21" x14ac:dyDescent="0.25">
      <c r="A2874" s="291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2999</v>
      </c>
    </row>
    <row r="2875" spans="1:21" x14ac:dyDescent="0.25">
      <c r="A2875" s="291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1303</v>
      </c>
    </row>
    <row r="2876" spans="1:21" x14ac:dyDescent="0.25">
      <c r="A2876" s="291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739.04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3001</v>
      </c>
    </row>
    <row r="2877" spans="1:21" x14ac:dyDescent="0.25">
      <c r="A2877" s="291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3001</v>
      </c>
    </row>
    <row r="2878" spans="1:21" x14ac:dyDescent="0.25">
      <c r="A2878" s="291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735.48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2993</v>
      </c>
    </row>
    <row r="2879" spans="1:21" x14ac:dyDescent="0.25">
      <c r="A2879" s="291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735.42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2993</v>
      </c>
    </row>
    <row r="2880" spans="1:21" x14ac:dyDescent="0.25">
      <c r="A2880" s="291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2877</v>
      </c>
    </row>
    <row r="2881" spans="1:21" x14ac:dyDescent="0.25">
      <c r="A2881" s="291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91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1935</v>
      </c>
    </row>
    <row r="2886" spans="1:21" x14ac:dyDescent="0.25">
      <c r="A2886" s="291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1935</v>
      </c>
    </row>
    <row r="2887" spans="1:21" x14ac:dyDescent="0.25">
      <c r="A2887" s="291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3002</v>
      </c>
    </row>
    <row r="2888" spans="1:21" x14ac:dyDescent="0.25">
      <c r="A2888" s="291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3002</v>
      </c>
    </row>
    <row r="2889" spans="1:21" x14ac:dyDescent="0.25">
      <c r="A2889" s="291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3002</v>
      </c>
    </row>
    <row r="2890" spans="1:21" x14ac:dyDescent="0.25">
      <c r="A2890" s="291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2989</v>
      </c>
    </row>
    <row r="2891" spans="1:21" x14ac:dyDescent="0.25">
      <c r="A2891" s="291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2877</v>
      </c>
    </row>
    <row r="2892" spans="1:21" x14ac:dyDescent="0.25">
      <c r="A2892" s="291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3004</v>
      </c>
    </row>
    <row r="2893" spans="1:21" x14ac:dyDescent="0.25">
      <c r="A2893" s="291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91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91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91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91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91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91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91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3009</v>
      </c>
    </row>
    <row r="2906" spans="1:21" x14ac:dyDescent="0.25">
      <c r="A2906" s="291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3009</v>
      </c>
    </row>
    <row r="2907" spans="1:21" x14ac:dyDescent="0.25">
      <c r="A2907" s="291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2879</v>
      </c>
    </row>
    <row r="2908" spans="1:21" x14ac:dyDescent="0.25">
      <c r="A2908" s="291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2879</v>
      </c>
    </row>
    <row r="2909" spans="1:21" x14ac:dyDescent="0.25">
      <c r="A2909" s="291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2879</v>
      </c>
    </row>
    <row r="2910" spans="1:21" x14ac:dyDescent="0.25">
      <c r="A2910" s="291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1935</v>
      </c>
    </row>
    <row r="2911" spans="1:21" x14ac:dyDescent="0.25">
      <c r="A2911" s="291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2877</v>
      </c>
    </row>
    <row r="2912" spans="1:21" x14ac:dyDescent="0.25">
      <c r="A2912" s="291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91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91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91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3012</v>
      </c>
    </row>
    <row r="2926" spans="1:21" x14ac:dyDescent="0.25">
      <c r="A2926" s="291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3012</v>
      </c>
    </row>
    <row r="2927" spans="1:21" x14ac:dyDescent="0.25">
      <c r="A2927" s="291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3012</v>
      </c>
    </row>
    <row r="2928" spans="1:21" x14ac:dyDescent="0.25">
      <c r="A2928" s="291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5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5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5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5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41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41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41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5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5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3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3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3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3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3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3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3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3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3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3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3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12188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12188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12189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12190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12191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3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45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12021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12021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12021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12021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12021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12021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/>
      <c r="B3733" s="38"/>
      <c r="C3733" s="43"/>
      <c r="D3733" s="44"/>
      <c r="E3733" s="44"/>
      <c r="F3733" s="44"/>
      <c r="G3733" s="45"/>
      <c r="H3733" s="45"/>
      <c r="I3733" s="10"/>
      <c r="J3733" s="51"/>
      <c r="K3733" s="53"/>
      <c r="L3733" s="9"/>
      <c r="M3733" s="77"/>
      <c r="N3733" s="49"/>
      <c r="O3733" s="49"/>
      <c r="P3733" s="58"/>
      <c r="Q3733" s="22"/>
      <c r="R3733" s="41"/>
      <c r="S3733" s="63"/>
      <c r="T3733" s="84"/>
      <c r="U3733" s="82"/>
    </row>
    <row r="3734" spans="1:21" x14ac:dyDescent="0.25">
      <c r="A3734" s="16"/>
      <c r="B3734" s="38"/>
      <c r="C3734" s="43"/>
      <c r="D3734" s="44"/>
      <c r="E3734" s="44"/>
      <c r="F3734" s="44"/>
      <c r="G3734" s="45"/>
      <c r="H3734" s="45"/>
      <c r="I3734" s="10"/>
      <c r="J3734" s="51"/>
      <c r="K3734" s="53"/>
      <c r="L3734" s="9"/>
      <c r="M3734" s="77"/>
      <c r="N3734" s="49"/>
      <c r="O3734" s="49"/>
      <c r="P3734" s="58"/>
      <c r="Q3734" s="22"/>
      <c r="R3734" s="41"/>
      <c r="S3734" s="63"/>
      <c r="T3734" s="84"/>
      <c r="U3734" s="82"/>
    </row>
    <row r="3735" spans="1:21" x14ac:dyDescent="0.25">
      <c r="A3735" s="16"/>
      <c r="B3735" s="38"/>
      <c r="C3735" s="43"/>
      <c r="D3735" s="44"/>
      <c r="E3735" s="44"/>
      <c r="F3735" s="44"/>
      <c r="G3735" s="45"/>
      <c r="H3735" s="45"/>
      <c r="I3735" s="10"/>
      <c r="J3735" s="51"/>
      <c r="K3735" s="53"/>
      <c r="L3735" s="9" t="s">
        <v>26</v>
      </c>
      <c r="M3735" s="77"/>
      <c r="N3735" s="49"/>
      <c r="O3735" s="49"/>
      <c r="P3735" s="58"/>
      <c r="Q3735" s="22"/>
      <c r="R3735" s="41"/>
      <c r="S3735" s="63"/>
      <c r="T3735" s="84"/>
      <c r="U3735" s="82"/>
    </row>
    <row r="3736" spans="1:21" x14ac:dyDescent="0.25">
      <c r="A3736" s="16"/>
      <c r="B3736" s="38"/>
      <c r="C3736" s="43"/>
      <c r="D3736" s="44"/>
      <c r="E3736" s="44"/>
      <c r="F3736" s="44"/>
      <c r="G3736" s="45"/>
      <c r="H3736" s="45"/>
      <c r="I3736" s="10"/>
      <c r="J3736" s="51"/>
      <c r="K3736" s="53"/>
      <c r="L3736" s="9" t="s">
        <v>26</v>
      </c>
      <c r="M3736" s="77"/>
      <c r="N3736" s="49"/>
      <c r="O3736" s="49"/>
      <c r="P3736" s="58"/>
      <c r="Q3736" s="22"/>
      <c r="R3736" s="41"/>
      <c r="S3736" s="63"/>
      <c r="T3736" s="84"/>
      <c r="U3736" s="82"/>
    </row>
    <row r="3737" spans="1:21" x14ac:dyDescent="0.25">
      <c r="A3737" s="16"/>
      <c r="B3737" s="38"/>
      <c r="C3737" s="43"/>
      <c r="D3737" s="44"/>
      <c r="E3737" s="44"/>
      <c r="F3737" s="44"/>
      <c r="G3737" s="45"/>
      <c r="H3737" s="45"/>
      <c r="I3737" s="10"/>
      <c r="J3737" s="51"/>
      <c r="K3737" s="53"/>
      <c r="L3737" s="9" t="s">
        <v>26</v>
      </c>
      <c r="M3737" s="77"/>
      <c r="N3737" s="49"/>
      <c r="O3737" s="49"/>
      <c r="P3737" s="58"/>
      <c r="Q3737" s="22"/>
      <c r="R3737" s="41"/>
      <c r="S3737" s="63"/>
      <c r="T3737" s="84"/>
      <c r="U3737" s="82"/>
    </row>
    <row r="3738" spans="1:21" x14ac:dyDescent="0.25">
      <c r="A3738" s="16"/>
      <c r="B3738" s="38"/>
      <c r="C3738" s="43"/>
      <c r="D3738" s="44"/>
      <c r="E3738" s="44"/>
      <c r="F3738" s="44"/>
      <c r="G3738" s="45"/>
      <c r="H3738" s="45"/>
      <c r="I3738" s="10"/>
      <c r="J3738" s="51"/>
      <c r="K3738" s="53"/>
      <c r="L3738" s="9" t="s">
        <v>26</v>
      </c>
      <c r="M3738" s="77"/>
      <c r="N3738" s="49"/>
      <c r="O3738" s="49"/>
      <c r="P3738" s="58"/>
      <c r="Q3738" s="22"/>
      <c r="R3738" s="41"/>
      <c r="S3738" s="63"/>
      <c r="T3738" s="84"/>
      <c r="U3738" s="82"/>
    </row>
    <row r="3739" spans="1:21" x14ac:dyDescent="0.25">
      <c r="A3739" s="16"/>
      <c r="B3739" s="38"/>
      <c r="C3739" s="43"/>
      <c r="D3739" s="44"/>
      <c r="E3739" s="44"/>
      <c r="F3739" s="44"/>
      <c r="G3739" s="45"/>
      <c r="H3739" s="45"/>
      <c r="I3739" s="10"/>
      <c r="J3739" s="51"/>
      <c r="K3739" s="53"/>
      <c r="L3739" s="9" t="s">
        <v>26</v>
      </c>
      <c r="M3739" s="77"/>
      <c r="N3739" s="49"/>
      <c r="O3739" s="49"/>
      <c r="P3739" s="58"/>
      <c r="Q3739" s="22"/>
      <c r="R3739" s="41"/>
      <c r="S3739" s="63"/>
      <c r="T3739" s="84"/>
      <c r="U3739" s="82"/>
    </row>
    <row r="3740" spans="1:21" x14ac:dyDescent="0.25">
      <c r="A3740" s="16"/>
      <c r="B3740" s="38"/>
      <c r="C3740" s="43"/>
      <c r="D3740" s="44"/>
      <c r="E3740" s="44"/>
      <c r="F3740" s="44"/>
      <c r="G3740" s="45"/>
      <c r="H3740" s="45"/>
      <c r="I3740" s="10"/>
      <c r="J3740" s="51"/>
      <c r="K3740" s="53"/>
      <c r="L3740" s="9" t="s">
        <v>26</v>
      </c>
      <c r="M3740" s="77"/>
      <c r="N3740" s="49"/>
      <c r="O3740" s="49"/>
      <c r="P3740" s="58"/>
      <c r="Q3740" s="22"/>
      <c r="R3740" s="41"/>
      <c r="S3740" s="63"/>
      <c r="T3740" s="84"/>
      <c r="U3740" s="82"/>
    </row>
    <row r="3741" spans="1:21" x14ac:dyDescent="0.25">
      <c r="A3741" s="16"/>
      <c r="B3741" s="38"/>
      <c r="C3741" s="43"/>
      <c r="D3741" s="44"/>
      <c r="E3741" s="44"/>
      <c r="F3741" s="44"/>
      <c r="G3741" s="45"/>
      <c r="H3741" s="45"/>
      <c r="I3741" s="10"/>
      <c r="J3741" s="51"/>
      <c r="K3741" s="53"/>
      <c r="L3741" s="9" t="s">
        <v>26</v>
      </c>
      <c r="M3741" s="77"/>
      <c r="N3741" s="49"/>
      <c r="O3741" s="49"/>
      <c r="P3741" s="58"/>
      <c r="Q3741" s="22"/>
      <c r="R3741" s="41"/>
      <c r="S3741" s="63"/>
      <c r="T3741" s="84"/>
      <c r="U3741" s="82"/>
    </row>
    <row r="3742" spans="1:21" x14ac:dyDescent="0.25">
      <c r="A3742" s="16"/>
      <c r="B3742" s="38"/>
      <c r="C3742" s="43"/>
      <c r="D3742" s="44"/>
      <c r="E3742" s="44"/>
      <c r="F3742" s="44"/>
      <c r="G3742" s="45"/>
      <c r="H3742" s="45"/>
      <c r="I3742" s="10"/>
      <c r="J3742" s="51"/>
      <c r="K3742" s="53"/>
      <c r="L3742" s="9" t="s">
        <v>26</v>
      </c>
      <c r="M3742" s="77"/>
      <c r="N3742" s="49"/>
      <c r="O3742" s="49"/>
      <c r="P3742" s="58"/>
      <c r="Q3742" s="22"/>
      <c r="R3742" s="41"/>
      <c r="S3742" s="63"/>
      <c r="T3742" s="84"/>
      <c r="U3742" s="82"/>
    </row>
    <row r="3743" spans="1:21" x14ac:dyDescent="0.25">
      <c r="A3743" s="16"/>
      <c r="B3743" s="38"/>
      <c r="C3743" s="43"/>
      <c r="D3743" s="44"/>
      <c r="E3743" s="44"/>
      <c r="F3743" s="44"/>
      <c r="G3743" s="45"/>
      <c r="H3743" s="45"/>
      <c r="I3743" s="10"/>
      <c r="J3743" s="51"/>
      <c r="K3743" s="53"/>
      <c r="L3743" s="9" t="s">
        <v>26</v>
      </c>
      <c r="M3743" s="77"/>
      <c r="N3743" s="49"/>
      <c r="O3743" s="49"/>
      <c r="P3743" s="58"/>
      <c r="Q3743" s="22"/>
      <c r="R3743" s="41"/>
      <c r="S3743" s="63"/>
      <c r="T3743" s="84"/>
      <c r="U3743" s="82"/>
    </row>
    <row r="3744" spans="1:21" x14ac:dyDescent="0.25">
      <c r="A3744" s="16"/>
      <c r="B3744" s="38"/>
      <c r="C3744" s="43"/>
      <c r="D3744" s="44"/>
      <c r="E3744" s="44"/>
      <c r="F3744" s="44"/>
      <c r="G3744" s="45"/>
      <c r="H3744" s="45"/>
      <c r="I3744" s="10"/>
      <c r="J3744" s="51"/>
      <c r="K3744" s="53"/>
      <c r="L3744" s="9" t="s">
        <v>26</v>
      </c>
      <c r="M3744" s="77"/>
      <c r="N3744" s="49"/>
      <c r="O3744" s="49"/>
      <c r="P3744" s="58"/>
      <c r="Q3744" s="22"/>
      <c r="R3744" s="41"/>
      <c r="S3744" s="63"/>
      <c r="T3744" s="84"/>
      <c r="U3744" s="82"/>
    </row>
    <row r="3745" spans="1:21" x14ac:dyDescent="0.25">
      <c r="A3745" s="16"/>
      <c r="B3745" s="38"/>
      <c r="C3745" s="43"/>
      <c r="D3745" s="44"/>
      <c r="E3745" s="44"/>
      <c r="F3745" s="44"/>
      <c r="G3745" s="45"/>
      <c r="H3745" s="45"/>
      <c r="I3745" s="10"/>
      <c r="J3745" s="51"/>
      <c r="K3745" s="53"/>
      <c r="L3745" s="9" t="s">
        <v>26</v>
      </c>
      <c r="M3745" s="77"/>
      <c r="N3745" s="49"/>
      <c r="O3745" s="49"/>
      <c r="P3745" s="58"/>
      <c r="Q3745" s="22"/>
      <c r="R3745" s="41"/>
      <c r="S3745" s="63"/>
      <c r="T3745" s="84"/>
      <c r="U3745" s="82"/>
    </row>
    <row r="3746" spans="1:21" x14ac:dyDescent="0.25">
      <c r="A3746" s="16"/>
      <c r="B3746" s="38"/>
      <c r="C3746" s="43"/>
      <c r="D3746" s="44"/>
      <c r="E3746" s="44"/>
      <c r="F3746" s="44"/>
      <c r="G3746" s="45"/>
      <c r="H3746" s="45"/>
      <c r="I3746" s="10"/>
      <c r="J3746" s="51"/>
      <c r="K3746" s="53"/>
      <c r="L3746" s="9" t="s">
        <v>26</v>
      </c>
      <c r="M3746" s="77"/>
      <c r="N3746" s="49"/>
      <c r="O3746" s="49"/>
      <c r="P3746" s="58"/>
      <c r="Q3746" s="22"/>
      <c r="R3746" s="41"/>
      <c r="S3746" s="63"/>
      <c r="T3746" s="84"/>
      <c r="U3746" s="82"/>
    </row>
    <row r="3747" spans="1:21" x14ac:dyDescent="0.25">
      <c r="A3747" s="16"/>
      <c r="B3747" s="38"/>
      <c r="C3747" s="43"/>
      <c r="D3747" s="44"/>
      <c r="E3747" s="44"/>
      <c r="F3747" s="44"/>
      <c r="G3747" s="45"/>
      <c r="H3747" s="45"/>
      <c r="I3747" s="10"/>
      <c r="J3747" s="51"/>
      <c r="K3747" s="53"/>
      <c r="L3747" s="9" t="s">
        <v>26</v>
      </c>
      <c r="M3747" s="77"/>
      <c r="N3747" s="49"/>
      <c r="O3747" s="49"/>
      <c r="P3747" s="58"/>
      <c r="Q3747" s="22"/>
      <c r="R3747" s="41"/>
      <c r="S3747" s="63"/>
      <c r="T3747" s="84"/>
      <c r="U3747" s="82"/>
    </row>
    <row r="3748" spans="1:21" x14ac:dyDescent="0.25">
      <c r="A3748" s="16"/>
      <c r="B3748" s="38"/>
      <c r="C3748" s="43"/>
      <c r="D3748" s="44"/>
      <c r="E3748" s="44"/>
      <c r="F3748" s="44"/>
      <c r="G3748" s="45"/>
      <c r="H3748" s="45"/>
      <c r="I3748" s="10"/>
      <c r="J3748" s="51"/>
      <c r="K3748" s="53"/>
      <c r="L3748" s="9" t="s">
        <v>26</v>
      </c>
      <c r="M3748" s="77"/>
      <c r="N3748" s="49"/>
      <c r="O3748" s="49"/>
      <c r="P3748" s="58"/>
      <c r="Q3748" s="22"/>
      <c r="R3748" s="41"/>
      <c r="S3748" s="63"/>
      <c r="T3748" s="84"/>
      <c r="U3748" s="82"/>
    </row>
    <row r="3749" spans="1:21" x14ac:dyDescent="0.25">
      <c r="A3749" s="16"/>
      <c r="B3749" s="38"/>
      <c r="C3749" s="43"/>
      <c r="D3749" s="44"/>
      <c r="E3749" s="44"/>
      <c r="F3749" s="44"/>
      <c r="G3749" s="45"/>
      <c r="H3749" s="45"/>
      <c r="I3749" s="10"/>
      <c r="J3749" s="51"/>
      <c r="K3749" s="53"/>
      <c r="L3749" s="9" t="s">
        <v>26</v>
      </c>
      <c r="M3749" s="77"/>
      <c r="N3749" s="49"/>
      <c r="O3749" s="49"/>
      <c r="P3749" s="58"/>
      <c r="Q3749" s="22"/>
      <c r="R3749" s="41"/>
      <c r="S3749" s="63"/>
      <c r="T3749" s="84"/>
      <c r="U3749" s="82"/>
    </row>
    <row r="3750" spans="1:21" x14ac:dyDescent="0.25">
      <c r="A3750" s="16"/>
      <c r="B3750" s="38"/>
      <c r="C3750" s="43"/>
      <c r="D3750" s="44"/>
      <c r="E3750" s="44"/>
      <c r="F3750" s="44"/>
      <c r="G3750" s="45"/>
      <c r="H3750" s="45"/>
      <c r="I3750" s="10"/>
      <c r="J3750" s="51"/>
      <c r="K3750" s="53"/>
      <c r="L3750" s="9" t="s">
        <v>26</v>
      </c>
      <c r="M3750" s="77"/>
      <c r="N3750" s="49"/>
      <c r="O3750" s="49"/>
      <c r="P3750" s="58"/>
      <c r="Q3750" s="22"/>
      <c r="R3750" s="41"/>
      <c r="S3750" s="63"/>
      <c r="T3750" s="84"/>
      <c r="U3750" s="82"/>
    </row>
    <row r="3751" spans="1:21" x14ac:dyDescent="0.25">
      <c r="A3751" s="16"/>
      <c r="B3751" s="38"/>
      <c r="C3751" s="43"/>
      <c r="D3751" s="44"/>
      <c r="E3751" s="44"/>
      <c r="F3751" s="44"/>
      <c r="G3751" s="45"/>
      <c r="H3751" s="45"/>
      <c r="I3751" s="10"/>
      <c r="J3751" s="51"/>
      <c r="K3751" s="53"/>
      <c r="L3751" s="9" t="s">
        <v>26</v>
      </c>
      <c r="M3751" s="77"/>
      <c r="N3751" s="49"/>
      <c r="O3751" s="49"/>
      <c r="P3751" s="58"/>
      <c r="Q3751" s="22"/>
      <c r="R3751" s="41"/>
      <c r="S3751" s="63"/>
      <c r="T3751" s="84"/>
      <c r="U3751" s="82"/>
    </row>
    <row r="3752" spans="1:21" x14ac:dyDescent="0.25">
      <c r="A3752" s="16"/>
      <c r="B3752" s="38"/>
      <c r="C3752" s="43"/>
      <c r="D3752" s="44"/>
      <c r="E3752" s="44"/>
      <c r="F3752" s="44"/>
      <c r="G3752" s="45"/>
      <c r="H3752" s="45"/>
      <c r="I3752" s="10"/>
      <c r="J3752" s="51"/>
      <c r="K3752" s="53"/>
      <c r="L3752" s="9" t="s">
        <v>26</v>
      </c>
      <c r="M3752" s="77"/>
      <c r="N3752" s="49"/>
      <c r="O3752" s="49"/>
      <c r="P3752" s="58"/>
      <c r="Q3752" s="22"/>
      <c r="R3752" s="41"/>
      <c r="S3752" s="63"/>
      <c r="T3752" s="84"/>
      <c r="U3752" s="82"/>
    </row>
    <row r="3753" spans="1:21" x14ac:dyDescent="0.25">
      <c r="A3753" s="16"/>
      <c r="B3753" s="38"/>
      <c r="C3753" s="43"/>
      <c r="D3753" s="44"/>
      <c r="E3753" s="44"/>
      <c r="F3753" s="44"/>
      <c r="G3753" s="45"/>
      <c r="H3753" s="45"/>
      <c r="I3753" s="10"/>
      <c r="J3753" s="51"/>
      <c r="K3753" s="53"/>
      <c r="L3753" s="9" t="s">
        <v>26</v>
      </c>
      <c r="M3753" s="77"/>
      <c r="N3753" s="49"/>
      <c r="O3753" s="49"/>
      <c r="P3753" s="58"/>
      <c r="Q3753" s="22"/>
      <c r="R3753" s="41"/>
      <c r="S3753" s="63"/>
      <c r="T3753" s="84"/>
      <c r="U3753" s="82"/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25"/>
  <sheetViews>
    <sheetView showGridLines="0" zoomScale="80" zoomScaleNormal="80" workbookViewId="0">
      <pane ySplit="1" topLeftCell="A2418" activePane="bottomLeft" state="frozen"/>
      <selection pane="bottomLeft" activeCell="D2437" sqref="D243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5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5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/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/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/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/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/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/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/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/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12021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12021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12021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12021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12021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12021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12021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12021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12021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12021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12021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12021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12201</v>
      </c>
      <c r="B2414" s="388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393"/>
      <c r="H2414" s="378" t="s">
        <v>3330</v>
      </c>
    </row>
    <row r="2415" spans="1:8" x14ac:dyDescent="0.25">
      <c r="A2415" s="16" t="s">
        <v>12201</v>
      </c>
      <c r="B2415" s="388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94" t="s">
        <v>1122</v>
      </c>
      <c r="H2415" s="378" t="s">
        <v>3330</v>
      </c>
    </row>
    <row r="2416" spans="1:8" x14ac:dyDescent="0.25">
      <c r="A2416" s="16" t="s">
        <v>12201</v>
      </c>
      <c r="B2416" s="388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393"/>
      <c r="H2416" s="378" t="s">
        <v>3330</v>
      </c>
    </row>
    <row r="2417" spans="1:8" x14ac:dyDescent="0.25">
      <c r="A2417" s="16" t="s">
        <v>12201</v>
      </c>
      <c r="B2417" s="388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393"/>
      <c r="H2417" s="378" t="s">
        <v>3330</v>
      </c>
    </row>
    <row r="2418" spans="1:8" x14ac:dyDescent="0.25">
      <c r="A2418" s="16" t="s">
        <v>12201</v>
      </c>
      <c r="B2418" s="388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393"/>
      <c r="H2418" s="378" t="s">
        <v>3330</v>
      </c>
    </row>
    <row r="2419" spans="1:8" x14ac:dyDescent="0.25">
      <c r="A2419" s="16" t="s">
        <v>12201</v>
      </c>
      <c r="B2419" s="388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393"/>
      <c r="H2419" s="378" t="s">
        <v>3330</v>
      </c>
    </row>
    <row r="2420" spans="1:8" x14ac:dyDescent="0.25">
      <c r="A2420" s="16" t="s">
        <v>12201</v>
      </c>
      <c r="B2420" s="388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393"/>
      <c r="H2420" s="378" t="s">
        <v>3330</v>
      </c>
    </row>
    <row r="2421" spans="1:8" x14ac:dyDescent="0.25">
      <c r="A2421" s="16" t="s">
        <v>12201</v>
      </c>
      <c r="B2421" s="388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393"/>
      <c r="H2421" s="378" t="s">
        <v>3330</v>
      </c>
    </row>
    <row r="2422" spans="1:8" x14ac:dyDescent="0.25">
      <c r="A2422" s="16" t="s">
        <v>12201</v>
      </c>
      <c r="B2422" s="388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393"/>
      <c r="H2422" s="378" t="s">
        <v>3330</v>
      </c>
    </row>
    <row r="2423" spans="1:8" x14ac:dyDescent="0.25">
      <c r="A2423" s="16" t="s">
        <v>12201</v>
      </c>
      <c r="B2423" s="388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393"/>
      <c r="H2423" s="378" t="s">
        <v>3330</v>
      </c>
    </row>
    <row r="2424" spans="1:8" x14ac:dyDescent="0.25">
      <c r="A2424" s="16" t="s">
        <v>12201</v>
      </c>
      <c r="B2424" s="388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393"/>
      <c r="H2424" s="378" t="s">
        <v>3330</v>
      </c>
    </row>
    <row r="2425" spans="1:8" x14ac:dyDescent="0.25">
      <c r="A2425" s="16" t="s">
        <v>12201</v>
      </c>
      <c r="B2425" s="388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393"/>
      <c r="H2425" s="378" t="s">
        <v>3330</v>
      </c>
    </row>
  </sheetData>
  <phoneticPr fontId="2" type="noConversion"/>
  <dataValidations count="4">
    <dataValidation type="list" allowBlank="1" showInputMessage="1" showErrorMessage="1" sqref="A2:A2425" xr:uid="{52E1D727-0D49-49F7-8AB3-DF30078559C6}">
      <formula1>SOLO_IDAMOSTRA</formula1>
    </dataValidation>
    <dataValidation type="list" allowBlank="1" showInputMessage="1" showErrorMessage="1" sqref="C2:C2425" xr:uid="{256A5D2E-E755-4619-AB26-8A0B2883A1D6}">
      <formula1>CAMADA_SOLO</formula1>
    </dataValidation>
    <dataValidation type="list" allowBlank="1" showInputMessage="1" showErrorMessage="1" sqref="F2:F2425" xr:uid="{0F1880BC-04B1-4760-880F-DFBABB7091EA}">
      <formula1>DIAS_RUPTURA_CP</formula1>
    </dataValidation>
    <dataValidation type="list" allowBlank="1" showInputMessage="1" showErrorMessage="1" sqref="E2:E242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62"/>
  <sheetViews>
    <sheetView showGridLines="0" zoomScale="85" zoomScaleNormal="85" workbookViewId="0">
      <pane ySplit="1" topLeftCell="A2437" activePane="bottomLeft" state="frozen"/>
      <selection pane="bottomLeft" activeCell="A2462" sqref="A246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1547</v>
      </c>
      <c r="J111" s="51" t="s">
        <v>1547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1547</v>
      </c>
      <c r="J112" s="51" t="s">
        <v>1547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1547</v>
      </c>
      <c r="J113" s="51" t="s">
        <v>1547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1547</v>
      </c>
      <c r="J114" s="51" t="s">
        <v>1547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1547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1547</v>
      </c>
      <c r="J116" s="51" t="s">
        <v>1547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1547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1547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1547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1547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1547</v>
      </c>
      <c r="J121" s="51" t="s">
        <v>1547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1547</v>
      </c>
      <c r="J122" s="51" t="s">
        <v>1547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1547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1547</v>
      </c>
      <c r="J130" s="51" t="s">
        <v>1547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1547</v>
      </c>
      <c r="J131" s="51" t="s">
        <v>1547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3343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3343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3343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3343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3343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3343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3343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3343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3343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3343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3343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3343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3343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3343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3343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1547</v>
      </c>
      <c r="J147" s="51" t="s">
        <v>3343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1547</v>
      </c>
      <c r="J150" s="51" t="s">
        <v>3343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1547</v>
      </c>
      <c r="J151" s="51" t="s">
        <v>3343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1547</v>
      </c>
      <c r="J152" s="51" t="s">
        <v>3343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3343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1547</v>
      </c>
      <c r="J154" s="51" t="s">
        <v>3343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1547</v>
      </c>
      <c r="J155" s="51" t="s">
        <v>3343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1547</v>
      </c>
      <c r="J156" s="51" t="s">
        <v>3343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1547</v>
      </c>
      <c r="J157" s="51" t="s">
        <v>3343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1547</v>
      </c>
      <c r="J158" s="51" t="s">
        <v>3343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1547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1547</v>
      </c>
      <c r="J160" s="51" t="s">
        <v>1547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1547</v>
      </c>
      <c r="J161" s="51" t="s">
        <v>1547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1547</v>
      </c>
      <c r="J163" s="51" t="s">
        <v>3343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1547</v>
      </c>
      <c r="J164" s="51" t="s">
        <v>3343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1547</v>
      </c>
      <c r="J165" s="51" t="s">
        <v>1547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1547</v>
      </c>
      <c r="J166" s="51" t="s">
        <v>1547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1547</v>
      </c>
      <c r="J167" s="51" t="s">
        <v>1547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1547</v>
      </c>
      <c r="J169" s="51" t="s">
        <v>1547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1547</v>
      </c>
      <c r="J170" s="51" t="s">
        <v>1547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1547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1547</v>
      </c>
      <c r="J172" s="51" t="s">
        <v>1547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1547</v>
      </c>
      <c r="J173" s="51" t="s">
        <v>1547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1547</v>
      </c>
      <c r="J174" s="51" t="s">
        <v>1547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1547</v>
      </c>
      <c r="J175" s="51" t="s">
        <v>1547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1547</v>
      </c>
      <c r="J176" s="51" t="s">
        <v>1547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1547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1547</v>
      </c>
      <c r="J178" s="51" t="s">
        <v>1547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1547</v>
      </c>
      <c r="J179" s="51" t="s">
        <v>1547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1547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1547</v>
      </c>
      <c r="J181" s="51" t="s">
        <v>1547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1547</v>
      </c>
      <c r="J182" s="51" t="s">
        <v>1547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1547</v>
      </c>
      <c r="J183" s="51" t="s">
        <v>1547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1547</v>
      </c>
      <c r="J184" s="51" t="s">
        <v>1547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1547</v>
      </c>
      <c r="J185" s="51" t="s">
        <v>1547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1547</v>
      </c>
      <c r="J186" s="51" t="s">
        <v>1547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1547</v>
      </c>
      <c r="J187" s="51" t="s">
        <v>1547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1547</v>
      </c>
      <c r="J188" s="51" t="s">
        <v>1547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1547</v>
      </c>
      <c r="J189" s="51" t="s">
        <v>3343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1547</v>
      </c>
      <c r="J190" s="51" t="s">
        <v>3343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1547</v>
      </c>
      <c r="J191" s="51" t="s">
        <v>3343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2034</v>
      </c>
      <c r="J192" s="51" t="s">
        <v>2034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2034</v>
      </c>
      <c r="J193" s="5" t="s">
        <v>2034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2034</v>
      </c>
      <c r="J194" s="5" t="s">
        <v>2034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1547</v>
      </c>
      <c r="J195" s="51" t="s">
        <v>1547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1547</v>
      </c>
      <c r="J196" s="5" t="s">
        <v>1547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1547</v>
      </c>
      <c r="J197" s="5" t="s">
        <v>1547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3343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1547</v>
      </c>
      <c r="J199" s="51" t="s">
        <v>3343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3343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2034</v>
      </c>
      <c r="J201" s="51" t="s">
        <v>2034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2034</v>
      </c>
      <c r="J202" s="5" t="s">
        <v>2034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2034</v>
      </c>
      <c r="J203" s="5" t="s">
        <v>2034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1547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1547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1547</v>
      </c>
      <c r="J206" s="5" t="s">
        <v>1547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2034</v>
      </c>
      <c r="J210" s="5" t="s">
        <v>2034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2034</v>
      </c>
      <c r="J211" s="5" t="s">
        <v>2034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2034</v>
      </c>
      <c r="J212" s="5" t="s">
        <v>2034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1547</v>
      </c>
      <c r="J213" s="51" t="s">
        <v>1547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1547</v>
      </c>
      <c r="J214" s="5" t="s">
        <v>1547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1547</v>
      </c>
      <c r="J215" s="5" t="s">
        <v>1547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1547</v>
      </c>
      <c r="J216" s="51" t="s">
        <v>3343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1547</v>
      </c>
      <c r="J217" s="5" t="s">
        <v>3343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2034</v>
      </c>
      <c r="J219" s="51" t="s">
        <v>2034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2034</v>
      </c>
      <c r="J220" s="5" t="s">
        <v>2034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2034</v>
      </c>
      <c r="J221" s="5" t="s">
        <v>2034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1547</v>
      </c>
      <c r="J222" s="51" t="s">
        <v>1547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1547</v>
      </c>
      <c r="J223" s="5" t="s">
        <v>1547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1547</v>
      </c>
      <c r="J224" s="5" t="s">
        <v>1547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1547</v>
      </c>
      <c r="J225" s="51" t="s">
        <v>3343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1547</v>
      </c>
      <c r="J226" s="5" t="s">
        <v>3343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1547</v>
      </c>
      <c r="J227" s="5" t="s">
        <v>3343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2034</v>
      </c>
      <c r="J228" s="51" t="s">
        <v>2034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2034</v>
      </c>
      <c r="J229" s="5" t="s">
        <v>2034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1547</v>
      </c>
      <c r="J231" s="51" t="s">
        <v>1547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1547</v>
      </c>
      <c r="J232" s="5" t="s">
        <v>1547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1547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1547</v>
      </c>
      <c r="J234" s="51" t="s">
        <v>3343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2034</v>
      </c>
      <c r="J237" s="51" t="s">
        <v>2034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2034</v>
      </c>
      <c r="J238" s="5" t="s">
        <v>2034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2034</v>
      </c>
      <c r="J239" s="5" t="s">
        <v>2034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1547</v>
      </c>
      <c r="J240" s="51" t="s">
        <v>3343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1547</v>
      </c>
      <c r="J241" s="5" t="s">
        <v>3343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1547</v>
      </c>
      <c r="J242" s="5" t="s">
        <v>3343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2034</v>
      </c>
      <c r="J243" s="51" t="s">
        <v>2034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2034</v>
      </c>
      <c r="J244" s="5" t="s">
        <v>2034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1547</v>
      </c>
      <c r="J246" s="51" t="s">
        <v>3343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1547</v>
      </c>
      <c r="J247" s="5" t="s">
        <v>3343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1547</v>
      </c>
      <c r="J248" s="5" t="s">
        <v>3343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2034</v>
      </c>
      <c r="J249" s="51" t="s">
        <v>2034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2034</v>
      </c>
      <c r="J251" s="5" t="s">
        <v>2034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1547</v>
      </c>
      <c r="J252" s="51" t="s">
        <v>3343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1547</v>
      </c>
      <c r="J253" s="5" t="s">
        <v>3343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1547</v>
      </c>
      <c r="J254" s="5" t="s">
        <v>3343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2034</v>
      </c>
      <c r="J255" s="51" t="s">
        <v>2034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2034</v>
      </c>
      <c r="J256" s="5" t="s">
        <v>2034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2034</v>
      </c>
      <c r="J257" s="5" t="s">
        <v>2034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2034</v>
      </c>
      <c r="J258" s="51" t="s">
        <v>2034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2034</v>
      </c>
      <c r="J259" s="5" t="s">
        <v>2034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2034</v>
      </c>
      <c r="J260" s="5" t="s">
        <v>2034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2034</v>
      </c>
      <c r="J261" s="51" t="s">
        <v>2034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2034</v>
      </c>
      <c r="J263" s="5" t="s">
        <v>2034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1547</v>
      </c>
      <c r="J264" s="51" t="s">
        <v>3343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1547</v>
      </c>
      <c r="J265" s="5" t="s">
        <v>3343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1547</v>
      </c>
      <c r="J266" s="5" t="s">
        <v>3343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2034</v>
      </c>
      <c r="J267" s="51" t="s">
        <v>2034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2034</v>
      </c>
      <c r="J268" s="5" t="s">
        <v>2034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2034</v>
      </c>
      <c r="J269" s="5" t="s">
        <v>2034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2034</v>
      </c>
      <c r="J270" s="51" t="s">
        <v>2034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2034</v>
      </c>
      <c r="J271" s="5" t="s">
        <v>2034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2034</v>
      </c>
      <c r="J272" s="5" t="s">
        <v>2034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2034</v>
      </c>
      <c r="J273" s="51" t="s">
        <v>2034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2034</v>
      </c>
      <c r="J274" s="5" t="s">
        <v>2034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2034</v>
      </c>
      <c r="J275" s="5" t="s">
        <v>2034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1547</v>
      </c>
      <c r="J276" s="51" t="s">
        <v>3343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1547</v>
      </c>
      <c r="J277" s="5" t="s">
        <v>3343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1547</v>
      </c>
      <c r="J278" s="51" t="s">
        <v>3343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2034</v>
      </c>
      <c r="J279" s="5" t="s">
        <v>2034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2034</v>
      </c>
      <c r="J280" s="5" t="s">
        <v>2034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2034</v>
      </c>
      <c r="J281" s="5" t="s">
        <v>2034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1547</v>
      </c>
      <c r="J282" s="51" t="s">
        <v>3343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1547</v>
      </c>
      <c r="J283" s="5" t="s">
        <v>3343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1547</v>
      </c>
      <c r="J284" s="5" t="s">
        <v>3343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2034</v>
      </c>
      <c r="J285" s="51" t="s">
        <v>2034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2034</v>
      </c>
      <c r="J286" s="5" t="s">
        <v>2034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2034</v>
      </c>
      <c r="J287" s="5" t="s">
        <v>2034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1547</v>
      </c>
      <c r="J288" s="51" t="s">
        <v>1547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1547</v>
      </c>
      <c r="J290" s="5" t="s">
        <v>1547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2058</v>
      </c>
      <c r="J291" s="51" t="s">
        <v>2058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2058</v>
      </c>
      <c r="J292" s="5" t="s">
        <v>2058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2058</v>
      </c>
      <c r="J293" s="51" t="s">
        <v>2058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1547</v>
      </c>
      <c r="J294" s="5" t="s">
        <v>1547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1547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1547</v>
      </c>
      <c r="J296" s="5" t="s">
        <v>1547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2058</v>
      </c>
      <c r="J297" s="51" t="s">
        <v>2058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2058</v>
      </c>
      <c r="J298" s="5" t="s">
        <v>2058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2058</v>
      </c>
      <c r="J299" s="5" t="s">
        <v>2058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1547</v>
      </c>
      <c r="J300" s="51" t="s">
        <v>3343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1547</v>
      </c>
      <c r="J302" s="5" t="s">
        <v>3343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1547</v>
      </c>
      <c r="J303" s="51" t="s">
        <v>3343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1547</v>
      </c>
      <c r="J305" s="5" t="s">
        <v>3343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1547</v>
      </c>
      <c r="J306" s="5" t="s">
        <v>1547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1547</v>
      </c>
      <c r="J308" s="5" t="s">
        <v>1547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1547</v>
      </c>
      <c r="J309" s="51" t="s">
        <v>3343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1547</v>
      </c>
      <c r="J310" s="5" t="s">
        <v>3343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1547</v>
      </c>
      <c r="J311" s="51" t="s">
        <v>3343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1547</v>
      </c>
      <c r="J312" s="5" t="s">
        <v>3343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1547</v>
      </c>
      <c r="J313" s="2" t="s">
        <v>3343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1547</v>
      </c>
      <c r="J314" s="5" t="s">
        <v>3343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1547</v>
      </c>
      <c r="J316" s="5" t="s">
        <v>1547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2058</v>
      </c>
      <c r="J318" s="51" t="s">
        <v>2058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2058</v>
      </c>
      <c r="J319" s="51" t="s">
        <v>2058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2058</v>
      </c>
      <c r="J320" s="5" t="s">
        <v>2058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2058</v>
      </c>
      <c r="J321" s="5" t="s">
        <v>2058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2058</v>
      </c>
      <c r="J322" s="5" t="s">
        <v>2058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2058</v>
      </c>
      <c r="J323" s="5" t="s">
        <v>2058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1547</v>
      </c>
      <c r="J324" s="5" t="s">
        <v>3343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1547</v>
      </c>
      <c r="J326" s="5" t="s">
        <v>3343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1547</v>
      </c>
      <c r="J327" s="5" t="s">
        <v>3343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3343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1547</v>
      </c>
      <c r="J329" s="5" t="s">
        <v>3343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2058</v>
      </c>
      <c r="J330" s="5" t="s">
        <v>2058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2058</v>
      </c>
      <c r="J331" s="51" t="s">
        <v>2058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2058</v>
      </c>
      <c r="J332" s="5" t="s">
        <v>2058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2058</v>
      </c>
      <c r="J333" s="5" t="s">
        <v>2058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2058</v>
      </c>
      <c r="J334" s="51" t="s">
        <v>2058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2058</v>
      </c>
      <c r="J335" s="5" t="s">
        <v>2058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2058</v>
      </c>
      <c r="J336" s="5" t="s">
        <v>2058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2058</v>
      </c>
      <c r="J337" s="51" t="s">
        <v>2058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2058</v>
      </c>
      <c r="J338" s="5" t="s">
        <v>2058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2058</v>
      </c>
      <c r="J339" s="5" t="s">
        <v>2058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2058</v>
      </c>
      <c r="J340" s="51" t="s">
        <v>2058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2058</v>
      </c>
      <c r="J341" s="5" t="s">
        <v>2058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2058</v>
      </c>
      <c r="J342" s="5" t="s">
        <v>2058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2058</v>
      </c>
      <c r="J343" s="51" t="s">
        <v>2058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2058</v>
      </c>
      <c r="J344" s="5" t="s">
        <v>2058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2034</v>
      </c>
      <c r="J345" s="5" t="s">
        <v>2034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2034</v>
      </c>
      <c r="J346" s="51" t="s">
        <v>2034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2034</v>
      </c>
      <c r="J347" s="5" t="s">
        <v>2034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1547</v>
      </c>
      <c r="J348" s="5" t="s">
        <v>3343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3343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1547</v>
      </c>
      <c r="J350" s="5" t="s">
        <v>3343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1547</v>
      </c>
      <c r="J351" s="5" t="s">
        <v>3343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1547</v>
      </c>
      <c r="J352" s="5" t="s">
        <v>3343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1547</v>
      </c>
      <c r="J353" s="5" t="s">
        <v>3343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2058</v>
      </c>
      <c r="J354" s="5" t="s">
        <v>2058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2058</v>
      </c>
      <c r="J355" s="51" t="s">
        <v>2058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2058</v>
      </c>
      <c r="J356" s="5" t="s">
        <v>2058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2034</v>
      </c>
      <c r="J357" s="5" t="s">
        <v>2034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2034</v>
      </c>
      <c r="J358" s="5" t="s">
        <v>2034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2034</v>
      </c>
      <c r="J359" s="5" t="s">
        <v>2034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1547</v>
      </c>
      <c r="J360" s="5" t="s">
        <v>3343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1547</v>
      </c>
      <c r="J362" s="5" t="s">
        <v>3343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1547</v>
      </c>
      <c r="J363" s="5" t="s">
        <v>3343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1547</v>
      </c>
      <c r="J364" s="5" t="s">
        <v>3343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1547</v>
      </c>
      <c r="J365" s="5" t="s">
        <v>3343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2058</v>
      </c>
      <c r="J366" s="5" t="s">
        <v>2058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2058</v>
      </c>
      <c r="J367" s="51" t="s">
        <v>2058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2058</v>
      </c>
      <c r="J368" s="5" t="s">
        <v>2058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2034</v>
      </c>
      <c r="J369" s="5" t="s">
        <v>2034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2034</v>
      </c>
      <c r="J370" s="51" t="s">
        <v>2034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2034</v>
      </c>
      <c r="J371" s="5" t="s">
        <v>2034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2058</v>
      </c>
      <c r="J372" s="5" t="s">
        <v>2058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2058</v>
      </c>
      <c r="J373" s="51" t="s">
        <v>2058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2058</v>
      </c>
      <c r="J374" s="5" t="s">
        <v>2058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2034</v>
      </c>
      <c r="J375" s="5" t="s">
        <v>2034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2034</v>
      </c>
      <c r="J377" s="5" t="s">
        <v>2034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2034</v>
      </c>
      <c r="J378" s="5" t="s">
        <v>2034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2034</v>
      </c>
      <c r="J379" s="51" t="s">
        <v>2034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2034</v>
      </c>
      <c r="J380" s="51" t="s">
        <v>2034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2034</v>
      </c>
      <c r="J381" s="5" t="s">
        <v>2034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2034</v>
      </c>
      <c r="J382" s="5" t="s">
        <v>2034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2034</v>
      </c>
      <c r="J383" s="51" t="s">
        <v>2034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2034</v>
      </c>
      <c r="J384" s="5" t="s">
        <v>2034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2034</v>
      </c>
      <c r="J385" s="5" t="s">
        <v>2034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2034</v>
      </c>
      <c r="J386" s="51" t="s">
        <v>2034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2034</v>
      </c>
      <c r="J387" s="5" t="s">
        <v>2034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2034</v>
      </c>
      <c r="J388" s="5" t="s">
        <v>2034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2034</v>
      </c>
      <c r="J389" s="51" t="s">
        <v>2034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2034</v>
      </c>
      <c r="J390" s="5" t="s">
        <v>2034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2034</v>
      </c>
      <c r="J391" s="5" t="s">
        <v>2034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2034</v>
      </c>
      <c r="J392" s="51" t="s">
        <v>2034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2034</v>
      </c>
      <c r="J393" s="5" t="s">
        <v>2034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2034</v>
      </c>
      <c r="J394" s="5" t="s">
        <v>2034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2034</v>
      </c>
      <c r="J395" s="51" t="s">
        <v>2034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1547</v>
      </c>
      <c r="J396" s="5" t="s">
        <v>1547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1547</v>
      </c>
      <c r="J397" s="5" t="s">
        <v>1547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1547</v>
      </c>
      <c r="J398" s="51" t="s">
        <v>1547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1547</v>
      </c>
      <c r="J399" s="5" t="s">
        <v>1547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1547</v>
      </c>
      <c r="J400" s="5" t="s">
        <v>1547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1547</v>
      </c>
      <c r="J401" s="51" t="s">
        <v>1547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2034</v>
      </c>
      <c r="J402" s="5" t="s">
        <v>2034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2034</v>
      </c>
      <c r="J403" s="5" t="s">
        <v>2034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2034</v>
      </c>
      <c r="J404" s="51" t="s">
        <v>2034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1547</v>
      </c>
      <c r="J405" s="5" t="s">
        <v>1547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1547</v>
      </c>
      <c r="J406" s="5" t="s">
        <v>1547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1547</v>
      </c>
      <c r="J407" s="51" t="s">
        <v>1547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1547</v>
      </c>
      <c r="J408" s="5" t="s">
        <v>1547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1547</v>
      </c>
      <c r="J409" s="5" t="s">
        <v>1547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1547</v>
      </c>
      <c r="J410" s="51" t="s">
        <v>1547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2034</v>
      </c>
      <c r="J411" s="5" t="s">
        <v>2034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2034</v>
      </c>
      <c r="J412" s="5" t="s">
        <v>2034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2034</v>
      </c>
      <c r="J413" s="51" t="s">
        <v>2034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2034</v>
      </c>
      <c r="J414" s="5" t="s">
        <v>2034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2034</v>
      </c>
      <c r="J415" s="5" t="s">
        <v>2034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2034</v>
      </c>
      <c r="J416" s="51" t="s">
        <v>2034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2058</v>
      </c>
      <c r="J417" s="5" t="s">
        <v>2058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2058</v>
      </c>
      <c r="J418" s="5" t="s">
        <v>2058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2058</v>
      </c>
      <c r="J420" s="5" t="s">
        <v>2058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2058</v>
      </c>
      <c r="J421" s="5" t="s">
        <v>2058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2058</v>
      </c>
      <c r="J422" s="51" t="s">
        <v>2058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2034</v>
      </c>
      <c r="J423" s="5" t="s">
        <v>2034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2034</v>
      </c>
      <c r="J424" s="5" t="s">
        <v>2034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2058</v>
      </c>
      <c r="J426" s="5" t="s">
        <v>2058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2058</v>
      </c>
      <c r="J427" s="5" t="s">
        <v>2058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2058</v>
      </c>
      <c r="J428" s="5" t="s">
        <v>2058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2058</v>
      </c>
      <c r="J429" s="5" t="s">
        <v>2058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2058</v>
      </c>
      <c r="J430" s="5" t="s">
        <v>2058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2058</v>
      </c>
      <c r="J431" s="51" t="s">
        <v>2058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1547</v>
      </c>
      <c r="J432" s="5" t="s">
        <v>3343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1547</v>
      </c>
      <c r="J433" s="5" t="s">
        <v>3343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1547</v>
      </c>
      <c r="J434" s="51" t="s">
        <v>3343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2058</v>
      </c>
      <c r="J435" s="5" t="s">
        <v>2058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2058</v>
      </c>
      <c r="J436" s="5" t="s">
        <v>2058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2058</v>
      </c>
      <c r="J437" s="51" t="s">
        <v>2058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2058</v>
      </c>
      <c r="J438" s="5" t="s">
        <v>2058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2058</v>
      </c>
      <c r="J439" s="5" t="s">
        <v>2058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2058</v>
      </c>
      <c r="J440" s="51" t="s">
        <v>2058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1547</v>
      </c>
      <c r="J441" s="5" t="s">
        <v>3343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1547</v>
      </c>
      <c r="J442" s="5" t="s">
        <v>3343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1547</v>
      </c>
      <c r="J443" s="51" t="s">
        <v>3343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2058</v>
      </c>
      <c r="J444" s="5" t="s">
        <v>2058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2058</v>
      </c>
      <c r="J445" s="5" t="s">
        <v>2058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2058</v>
      </c>
      <c r="J447" s="5" t="s">
        <v>2058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2058</v>
      </c>
      <c r="J448" s="5" t="s">
        <v>2058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2058</v>
      </c>
      <c r="J449" s="51" t="s">
        <v>2058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2058</v>
      </c>
      <c r="J450" s="5" t="s">
        <v>2058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2058</v>
      </c>
      <c r="J451" s="5" t="s">
        <v>2058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2058</v>
      </c>
      <c r="J452" s="51" t="s">
        <v>2058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2058</v>
      </c>
      <c r="J453" s="5" t="s">
        <v>2058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2058</v>
      </c>
      <c r="J454" s="5" t="s">
        <v>2058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2058</v>
      </c>
      <c r="J455" s="51" t="s">
        <v>2058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2058</v>
      </c>
      <c r="J456" s="5" t="s">
        <v>2058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2058</v>
      </c>
      <c r="J457" s="5" t="s">
        <v>2058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2058</v>
      </c>
      <c r="J458" s="51" t="s">
        <v>2058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2058</v>
      </c>
      <c r="J459" s="5" t="s">
        <v>2058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2058</v>
      </c>
      <c r="J460" s="5" t="s">
        <v>2058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2058</v>
      </c>
      <c r="J461" s="51" t="s">
        <v>2058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1547</v>
      </c>
      <c r="J462" s="5" t="s">
        <v>1547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1547</v>
      </c>
      <c r="J463" s="5" t="s">
        <v>1547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1547</v>
      </c>
      <c r="J464" s="51" t="s">
        <v>1547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1547</v>
      </c>
      <c r="J465" s="5" t="s">
        <v>1547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1547</v>
      </c>
      <c r="J466" s="5" t="s">
        <v>1547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1547</v>
      </c>
      <c r="J467" s="51" t="s">
        <v>1547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1547</v>
      </c>
      <c r="J468" s="5" t="s">
        <v>1547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1547</v>
      </c>
      <c r="J469" s="5" t="s">
        <v>1547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1547</v>
      </c>
      <c r="J471" s="5" t="s">
        <v>3343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1547</v>
      </c>
      <c r="J472" s="5" t="s">
        <v>3343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1547</v>
      </c>
      <c r="J473" s="51" t="s">
        <v>3343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1547</v>
      </c>
      <c r="J474" s="5" t="s">
        <v>1547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1547</v>
      </c>
      <c r="J475" s="5" t="s">
        <v>1547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1547</v>
      </c>
      <c r="J476" s="5" t="s">
        <v>1547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1547</v>
      </c>
      <c r="J477" s="5" t="s">
        <v>3343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1547</v>
      </c>
      <c r="J478" s="5" t="s">
        <v>3343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1547</v>
      </c>
      <c r="J479" s="51" t="s">
        <v>3343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1547</v>
      </c>
      <c r="J480" s="5" t="s">
        <v>1547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1547</v>
      </c>
      <c r="J481" s="5" t="s">
        <v>1547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1547</v>
      </c>
      <c r="J482" s="51" t="s">
        <v>1547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1547</v>
      </c>
      <c r="J483" s="5" t="s">
        <v>3343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1547</v>
      </c>
      <c r="J484" s="5" t="s">
        <v>3343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1547</v>
      </c>
      <c r="J485" s="51" t="s">
        <v>3343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1547</v>
      </c>
      <c r="J486" s="5" t="s">
        <v>1547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1547</v>
      </c>
      <c r="J487" s="5" t="s">
        <v>1547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1547</v>
      </c>
      <c r="J488" s="51" t="s">
        <v>1547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1547</v>
      </c>
      <c r="J489" s="5" t="s">
        <v>3343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1547</v>
      </c>
      <c r="J490" s="5" t="s">
        <v>3343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1547</v>
      </c>
      <c r="J491" s="51" t="s">
        <v>3343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1547</v>
      </c>
      <c r="J492" s="5" t="s">
        <v>3343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1547</v>
      </c>
      <c r="J493" s="5" t="s">
        <v>3343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1547</v>
      </c>
      <c r="J494" s="51" t="s">
        <v>3343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1547</v>
      </c>
      <c r="J495" s="5" t="s">
        <v>3343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1547</v>
      </c>
      <c r="J496" s="5" t="s">
        <v>3343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1547</v>
      </c>
      <c r="J497" s="51" t="s">
        <v>3343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1547</v>
      </c>
      <c r="J498" s="5" t="s">
        <v>1547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1547</v>
      </c>
      <c r="J499" s="5" t="s">
        <v>1547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1547</v>
      </c>
      <c r="J500" s="51" t="s">
        <v>1547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1547</v>
      </c>
      <c r="J501" s="51" t="s">
        <v>1547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1547</v>
      </c>
      <c r="J502" s="51" t="s">
        <v>1547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1547</v>
      </c>
      <c r="J503" s="51" t="s">
        <v>1547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1547</v>
      </c>
      <c r="J505" s="5" t="s">
        <v>1547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1547</v>
      </c>
      <c r="J506" s="51" t="s">
        <v>1547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1547</v>
      </c>
      <c r="J507" s="51" t="s">
        <v>1547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1547</v>
      </c>
      <c r="J508" s="51" t="s">
        <v>1547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1547</v>
      </c>
      <c r="J509" s="51" t="s">
        <v>1547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1547</v>
      </c>
      <c r="J510" s="51" t="s">
        <v>1547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1547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1547</v>
      </c>
      <c r="J512" s="51" t="s">
        <v>1547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1547</v>
      </c>
      <c r="J513" s="51" t="s">
        <v>1547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1547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1547</v>
      </c>
      <c r="J515" s="51" t="s">
        <v>1547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1547</v>
      </c>
      <c r="J516" s="51" t="s">
        <v>3343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1547</v>
      </c>
      <c r="J518" s="51" t="s">
        <v>3343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1547</v>
      </c>
      <c r="J519" s="51" t="s">
        <v>3343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1547</v>
      </c>
      <c r="J520" s="51" t="s">
        <v>3343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1547</v>
      </c>
      <c r="J521" s="51" t="s">
        <v>3343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3343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1547</v>
      </c>
      <c r="J523" s="51" t="s">
        <v>3343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1547</v>
      </c>
      <c r="J524" s="51" t="s">
        <v>3343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1547</v>
      </c>
      <c r="J525" s="51" t="s">
        <v>1547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1547</v>
      </c>
      <c r="J526" s="51" t="s">
        <v>1547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1547</v>
      </c>
      <c r="J527" s="51" t="s">
        <v>1547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1547</v>
      </c>
      <c r="J528" s="51" t="s">
        <v>3343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1547</v>
      </c>
      <c r="J529" s="51" t="s">
        <v>3343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1547</v>
      </c>
      <c r="J530" s="51" t="s">
        <v>3343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1547</v>
      </c>
      <c r="J531" s="51" t="s">
        <v>1547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1547</v>
      </c>
      <c r="J532" s="51" t="s">
        <v>1547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1547</v>
      </c>
      <c r="J533" s="51" t="s">
        <v>1547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1547</v>
      </c>
      <c r="J534" s="51" t="s">
        <v>1547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1547</v>
      </c>
      <c r="J535" s="51" t="s">
        <v>1547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1547</v>
      </c>
      <c r="J536" s="51" t="s">
        <v>1547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1547</v>
      </c>
      <c r="J537" s="51" t="s">
        <v>3343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1547</v>
      </c>
      <c r="J538" s="51" t="s">
        <v>3343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1547</v>
      </c>
      <c r="J539" s="51" t="s">
        <v>3343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1547</v>
      </c>
      <c r="J540" s="51" t="s">
        <v>1547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1547</v>
      </c>
      <c r="J541" s="51" t="s">
        <v>1547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1547</v>
      </c>
      <c r="J542" s="51" t="s">
        <v>1547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1547</v>
      </c>
      <c r="J543" s="51" t="s">
        <v>3343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1547</v>
      </c>
      <c r="J544" s="51" t="s">
        <v>3343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1547</v>
      </c>
      <c r="J545" s="51" t="s">
        <v>3343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1547</v>
      </c>
      <c r="J546" s="51" t="s">
        <v>1547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1547</v>
      </c>
      <c r="J547" s="51" t="s">
        <v>1547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1547</v>
      </c>
      <c r="J548" s="51" t="s">
        <v>1547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1547</v>
      </c>
      <c r="J549" s="51" t="s">
        <v>1547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1547</v>
      </c>
      <c r="J550" s="51" t="s">
        <v>1547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1547</v>
      </c>
      <c r="J551" s="51" t="s">
        <v>1547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1547</v>
      </c>
      <c r="J552" s="51" t="s">
        <v>1547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1547</v>
      </c>
      <c r="J553" s="51" t="s">
        <v>1547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1547</v>
      </c>
      <c r="J554" s="51" t="s">
        <v>1547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1547</v>
      </c>
      <c r="J555" s="51" t="s">
        <v>1547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1547</v>
      </c>
      <c r="J556" s="51" t="s">
        <v>1547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1547</v>
      </c>
      <c r="J557" s="51" t="s">
        <v>1547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1547</v>
      </c>
      <c r="J558" s="51" t="s">
        <v>1547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1547</v>
      </c>
      <c r="J559" s="51" t="s">
        <v>1547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1547</v>
      </c>
      <c r="J560" s="51" t="s">
        <v>1547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1547</v>
      </c>
      <c r="J561" s="51" t="s">
        <v>1547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1547</v>
      </c>
      <c r="J562" s="51" t="s">
        <v>1547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1547</v>
      </c>
      <c r="J563" s="51" t="s">
        <v>1547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1547</v>
      </c>
      <c r="J564" s="51" t="s">
        <v>1547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1547</v>
      </c>
      <c r="J565" s="51" t="s">
        <v>1547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1547</v>
      </c>
      <c r="J566" s="51" t="s">
        <v>1547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1547</v>
      </c>
      <c r="J567" s="51" t="s">
        <v>1547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1547</v>
      </c>
      <c r="J568" s="51" t="s">
        <v>1547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1547</v>
      </c>
      <c r="J569" s="51" t="s">
        <v>1547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1547</v>
      </c>
      <c r="J570" s="51" t="s">
        <v>1547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1547</v>
      </c>
      <c r="J571" s="51" t="s">
        <v>1547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1547</v>
      </c>
      <c r="J572" s="51" t="s">
        <v>1547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1547</v>
      </c>
      <c r="J573" s="51" t="s">
        <v>1547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1547</v>
      </c>
      <c r="J574" s="51" t="s">
        <v>1547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1547</v>
      </c>
      <c r="J575" s="51" t="s">
        <v>1547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1547</v>
      </c>
      <c r="J576" s="51" t="s">
        <v>1547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1547</v>
      </c>
      <c r="J577" s="51" t="s">
        <v>1547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1547</v>
      </c>
      <c r="J578" s="51" t="s">
        <v>1547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1547</v>
      </c>
      <c r="J579" s="51" t="s">
        <v>1547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1547</v>
      </c>
      <c r="J580" s="51" t="s">
        <v>1547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1547</v>
      </c>
      <c r="J581" s="51" t="s">
        <v>1547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1547</v>
      </c>
      <c r="J582" s="51" t="s">
        <v>3343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1547</v>
      </c>
      <c r="J583" s="51" t="s">
        <v>3343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1547</v>
      </c>
      <c r="J584" s="51" t="s">
        <v>3343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1547</v>
      </c>
      <c r="J585" s="51" t="s">
        <v>3343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1547</v>
      </c>
      <c r="J586" s="51" t="s">
        <v>3343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1547</v>
      </c>
      <c r="J587" s="51" t="s">
        <v>3343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1547</v>
      </c>
      <c r="J588" s="51" t="s">
        <v>3343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1547</v>
      </c>
      <c r="J589" s="51" t="s">
        <v>3343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1547</v>
      </c>
      <c r="J590" s="51" t="s">
        <v>3343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2034</v>
      </c>
      <c r="J591" s="51" t="s">
        <v>2034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2034</v>
      </c>
      <c r="J592" s="51" t="s">
        <v>2034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2034</v>
      </c>
      <c r="J593" s="51" t="s">
        <v>2034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1547</v>
      </c>
      <c r="J594" s="51" t="s">
        <v>1547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1547</v>
      </c>
      <c r="J595" s="51" t="s">
        <v>1547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1547</v>
      </c>
      <c r="J596" s="51" t="s">
        <v>1547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1547</v>
      </c>
      <c r="J597" s="51" t="s">
        <v>1547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1547</v>
      </c>
      <c r="J598" s="51" t="s">
        <v>1547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1547</v>
      </c>
      <c r="J599" s="51" t="s">
        <v>1547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1547</v>
      </c>
      <c r="J600" s="51" t="s">
        <v>3343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1547</v>
      </c>
      <c r="J601" s="51" t="s">
        <v>3343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1547</v>
      </c>
      <c r="J602" s="51" t="s">
        <v>3343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1547</v>
      </c>
      <c r="J603" s="51" t="s">
        <v>3343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1547</v>
      </c>
      <c r="J604" s="51" t="s">
        <v>3343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1547</v>
      </c>
      <c r="J605" s="51" t="s">
        <v>3343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1547</v>
      </c>
      <c r="J606" s="51" t="s">
        <v>3343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1547</v>
      </c>
      <c r="J607" s="51" t="s">
        <v>3343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1547</v>
      </c>
      <c r="J608" s="51" t="s">
        <v>3343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2034</v>
      </c>
      <c r="J609" s="51" t="s">
        <v>2034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2034</v>
      </c>
      <c r="J610" s="51" t="s">
        <v>2034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2034</v>
      </c>
      <c r="J611" s="51" t="s">
        <v>2034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1547</v>
      </c>
      <c r="J612" s="51" t="s">
        <v>3343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1547</v>
      </c>
      <c r="J613" s="51" t="s">
        <v>3343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1547</v>
      </c>
      <c r="J614" s="51" t="s">
        <v>3343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1547</v>
      </c>
      <c r="J615" s="51" t="s">
        <v>3343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1547</v>
      </c>
      <c r="J616" s="51" t="s">
        <v>3343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1547</v>
      </c>
      <c r="J617" s="51" t="s">
        <v>3343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1547</v>
      </c>
      <c r="J618" s="51" t="s">
        <v>3343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1547</v>
      </c>
      <c r="J619" s="51" t="s">
        <v>3343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1547</v>
      </c>
      <c r="J620" s="51" t="s">
        <v>3343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1547</v>
      </c>
      <c r="J621" s="51" t="s">
        <v>3343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1547</v>
      </c>
      <c r="J622" s="51" t="s">
        <v>3343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1547</v>
      </c>
      <c r="J623" s="51" t="s">
        <v>3343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2034</v>
      </c>
      <c r="J624" s="51" t="s">
        <v>2034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2034</v>
      </c>
      <c r="J625" s="51" t="s">
        <v>2034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2034</v>
      </c>
      <c r="J626" s="51" t="s">
        <v>2034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3344</v>
      </c>
      <c r="J627" s="51" t="s">
        <v>3345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3344</v>
      </c>
      <c r="J628" s="51" t="s">
        <v>3345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3344</v>
      </c>
      <c r="J629" s="51" t="s">
        <v>3345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3344</v>
      </c>
      <c r="J630" s="51" t="s">
        <v>3345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2034</v>
      </c>
      <c r="J631" s="51" t="s">
        <v>2034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2034</v>
      </c>
      <c r="J632" s="51" t="s">
        <v>2034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2034</v>
      </c>
      <c r="J633" s="51" t="s">
        <v>2034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3344</v>
      </c>
      <c r="J634" s="51" t="s">
        <v>3345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3344</v>
      </c>
      <c r="J635" s="51" t="s">
        <v>3345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3344</v>
      </c>
      <c r="J636" s="51" t="s">
        <v>3345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3344</v>
      </c>
      <c r="J637" s="51" t="s">
        <v>3345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2034</v>
      </c>
      <c r="J638" s="51" t="s">
        <v>2034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2034</v>
      </c>
      <c r="J639" s="51" t="s">
        <v>2034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2034</v>
      </c>
      <c r="J640" s="51" t="s">
        <v>2034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3344</v>
      </c>
      <c r="J641" s="51" t="s">
        <v>3345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3344</v>
      </c>
      <c r="J642" s="51" t="s">
        <v>3345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3344</v>
      </c>
      <c r="J643" s="51" t="s">
        <v>3345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3344</v>
      </c>
      <c r="J644" s="51" t="s">
        <v>3345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2034</v>
      </c>
      <c r="J645" s="51" t="s">
        <v>2034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2034</v>
      </c>
      <c r="J646" s="51" t="s">
        <v>2034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2034</v>
      </c>
      <c r="J647" s="51" t="s">
        <v>2034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3344</v>
      </c>
      <c r="J648" s="51" t="s">
        <v>3345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2034</v>
      </c>
      <c r="J649" s="51" t="s">
        <v>2034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2034</v>
      </c>
      <c r="J650" s="51" t="s">
        <v>2034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2034</v>
      </c>
      <c r="J651" s="51" t="s">
        <v>2034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2034</v>
      </c>
      <c r="J652" s="51" t="s">
        <v>2034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2034</v>
      </c>
      <c r="J653" s="51" t="s">
        <v>2034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2034</v>
      </c>
      <c r="J654" s="51" t="s">
        <v>2034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2034</v>
      </c>
      <c r="J655" s="51" t="s">
        <v>2034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2034</v>
      </c>
      <c r="J656" s="51" t="s">
        <v>2034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2034</v>
      </c>
      <c r="J657" s="51" t="s">
        <v>2034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2034</v>
      </c>
      <c r="J658" s="51" t="s">
        <v>2034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2034</v>
      </c>
      <c r="J659" s="51" t="s">
        <v>2034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2034</v>
      </c>
      <c r="J660" s="51" t="s">
        <v>2034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2034</v>
      </c>
      <c r="J661" s="51" t="s">
        <v>2034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2034</v>
      </c>
      <c r="J662" s="51" t="s">
        <v>2034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2034</v>
      </c>
      <c r="J663" s="51" t="s">
        <v>2034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2034</v>
      </c>
      <c r="J664" s="51" t="s">
        <v>2034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2034</v>
      </c>
      <c r="J665" s="51" t="s">
        <v>2034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2034</v>
      </c>
      <c r="J666" s="51" t="s">
        <v>2034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2034</v>
      </c>
      <c r="J667" s="51" t="s">
        <v>2034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2034</v>
      </c>
      <c r="J668" s="51" t="s">
        <v>2034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2034</v>
      </c>
      <c r="J669" s="51" t="s">
        <v>2034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2034</v>
      </c>
      <c r="J670" s="51" t="s">
        <v>2034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2034</v>
      </c>
      <c r="J671" s="51" t="s">
        <v>2034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2034</v>
      </c>
      <c r="J672" s="51" t="s">
        <v>2034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1547</v>
      </c>
      <c r="J673" s="51" t="s">
        <v>1547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1547</v>
      </c>
      <c r="J674" s="51" t="s">
        <v>1547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1547</v>
      </c>
      <c r="J675" s="5" t="s">
        <v>1547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2034</v>
      </c>
      <c r="J676" s="5" t="s">
        <v>2034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2034</v>
      </c>
      <c r="J677" s="51" t="s">
        <v>2034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2034</v>
      </c>
      <c r="J678" s="5" t="s">
        <v>2034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2034</v>
      </c>
      <c r="J679" s="5" t="s">
        <v>2034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2034</v>
      </c>
      <c r="J680" s="51" t="s">
        <v>2034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2034</v>
      </c>
      <c r="J681" s="5" t="s">
        <v>2034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2034</v>
      </c>
      <c r="J682" s="5" t="s">
        <v>2034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2034</v>
      </c>
      <c r="J683" s="51" t="s">
        <v>2034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2034</v>
      </c>
      <c r="J684" s="51" t="s">
        <v>2034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3344</v>
      </c>
      <c r="J685" s="51" t="s">
        <v>3345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3344</v>
      </c>
      <c r="J686" s="51" t="s">
        <v>3345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1547</v>
      </c>
      <c r="J687" s="51" t="s">
        <v>1547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1547</v>
      </c>
      <c r="J688" s="5" t="s">
        <v>1547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1547</v>
      </c>
      <c r="J689" s="5" t="s">
        <v>1547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2034</v>
      </c>
      <c r="J690" s="51" t="s">
        <v>2034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2034</v>
      </c>
      <c r="J691" s="51" t="s">
        <v>2034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2034</v>
      </c>
      <c r="J692" s="51" t="s">
        <v>2034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2034</v>
      </c>
      <c r="J693" s="51" t="s">
        <v>2034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2034</v>
      </c>
      <c r="J694" s="51" t="s">
        <v>2034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2034</v>
      </c>
      <c r="J695" s="51" t="s">
        <v>2034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2034</v>
      </c>
      <c r="J696" s="51" t="s">
        <v>2034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2034</v>
      </c>
      <c r="J697" s="51" t="s">
        <v>2034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2034</v>
      </c>
      <c r="J698" s="51" t="s">
        <v>2034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2034</v>
      </c>
      <c r="J699" s="5" t="s">
        <v>2034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2034</v>
      </c>
      <c r="J700" s="5" t="s">
        <v>2034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2034</v>
      </c>
      <c r="J701" s="51" t="s">
        <v>2034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2034</v>
      </c>
      <c r="J702" s="51" t="s">
        <v>2034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2034</v>
      </c>
      <c r="J703" s="51" t="s">
        <v>2034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2034</v>
      </c>
      <c r="J704" s="51" t="s">
        <v>2034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2058</v>
      </c>
      <c r="J705" s="51" t="s">
        <v>2058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2058</v>
      </c>
      <c r="J706" s="51" t="s">
        <v>2058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2058</v>
      </c>
      <c r="J707" s="51" t="s">
        <v>2058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3344</v>
      </c>
      <c r="J708" s="51" t="s">
        <v>3345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3344</v>
      </c>
      <c r="J709" s="51" t="s">
        <v>3345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3344</v>
      </c>
      <c r="J710" s="51" t="s">
        <v>3345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3344</v>
      </c>
      <c r="J711" s="51" t="s">
        <v>3345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2034</v>
      </c>
      <c r="J712" s="51" t="s">
        <v>2034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2034</v>
      </c>
      <c r="J713" s="51" t="s">
        <v>2034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2034</v>
      </c>
      <c r="J714" s="51" t="s">
        <v>2034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2034</v>
      </c>
      <c r="J715" s="51" t="s">
        <v>2034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2034</v>
      </c>
      <c r="J716" s="51" t="s">
        <v>2034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2034</v>
      </c>
      <c r="J717" s="51" t="s">
        <v>2034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2058</v>
      </c>
      <c r="J718" s="51" t="s">
        <v>2058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2058</v>
      </c>
      <c r="J719" s="51" t="s">
        <v>2058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2058</v>
      </c>
      <c r="J720" s="51" t="s">
        <v>2058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2034</v>
      </c>
      <c r="J721" s="51" t="s">
        <v>2034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2034</v>
      </c>
      <c r="J722" s="51" t="s">
        <v>2034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2034</v>
      </c>
      <c r="J723" s="51" t="s">
        <v>2034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2034</v>
      </c>
      <c r="J724" s="51" t="s">
        <v>2034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2034</v>
      </c>
      <c r="J725" s="51" t="s">
        <v>2034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2034</v>
      </c>
      <c r="J726" s="51" t="s">
        <v>2034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3344</v>
      </c>
      <c r="J727" s="51" t="s">
        <v>3345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3344</v>
      </c>
      <c r="J728" s="51" t="s">
        <v>3345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1547</v>
      </c>
      <c r="J729" s="51" t="s">
        <v>1547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1547</v>
      </c>
      <c r="J730" s="51" t="s">
        <v>1547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1547</v>
      </c>
      <c r="J731" s="51" t="s">
        <v>1547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2058</v>
      </c>
      <c r="J732" s="51" t="s">
        <v>2058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2058</v>
      </c>
      <c r="J733" s="51" t="s">
        <v>2058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2058</v>
      </c>
      <c r="J734" s="51" t="s">
        <v>2058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2058</v>
      </c>
      <c r="J735" s="51" t="s">
        <v>2058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2058</v>
      </c>
      <c r="J736" s="51" t="s">
        <v>2058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2058</v>
      </c>
      <c r="J737" s="51" t="s">
        <v>2058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3344</v>
      </c>
      <c r="J738" s="51" t="s">
        <v>3345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3344</v>
      </c>
      <c r="J739" s="51" t="s">
        <v>3346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1547</v>
      </c>
      <c r="J740" s="51" t="s">
        <v>1547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1547</v>
      </c>
      <c r="J741" s="51" t="s">
        <v>1547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1547</v>
      </c>
      <c r="J742" s="51" t="s">
        <v>1547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2058</v>
      </c>
      <c r="J743" s="51" t="s">
        <v>2058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2058</v>
      </c>
      <c r="J744" s="51" t="s">
        <v>2058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2058</v>
      </c>
      <c r="J745" s="51" t="s">
        <v>2058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2058</v>
      </c>
      <c r="J746" s="51" t="s">
        <v>2058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2058</v>
      </c>
      <c r="J747" s="51" t="s">
        <v>2058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2058</v>
      </c>
      <c r="J748" s="51" t="s">
        <v>2058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2058</v>
      </c>
      <c r="J749" s="51" t="s">
        <v>2058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2058</v>
      </c>
      <c r="J750" s="51" t="s">
        <v>2058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2058</v>
      </c>
      <c r="J751" s="51" t="s">
        <v>2058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1547</v>
      </c>
      <c r="J752" s="51" t="s">
        <v>1547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1547</v>
      </c>
      <c r="J753" s="51" t="s">
        <v>1547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1547</v>
      </c>
      <c r="J754" s="51" t="s">
        <v>1547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3344</v>
      </c>
      <c r="J755" s="51" t="s">
        <v>3346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2058</v>
      </c>
      <c r="J756" s="51" t="s">
        <v>2058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2058</v>
      </c>
      <c r="J757" s="51" t="s">
        <v>2058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2058</v>
      </c>
      <c r="J758" s="51" t="s">
        <v>2058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1547</v>
      </c>
      <c r="J759" s="51" t="s">
        <v>1547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1547</v>
      </c>
      <c r="J760" s="51" t="s">
        <v>1547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1547</v>
      </c>
      <c r="J761" s="51" t="s">
        <v>1547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1547</v>
      </c>
      <c r="J762" s="51" t="s">
        <v>1547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1547</v>
      </c>
      <c r="J763" s="51" t="s">
        <v>1547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1547</v>
      </c>
      <c r="J764" s="51" t="s">
        <v>1547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1547</v>
      </c>
      <c r="J765" s="51" t="s">
        <v>1547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1547</v>
      </c>
      <c r="J766" s="51" t="s">
        <v>1547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1547</v>
      </c>
      <c r="J767" s="51" t="s">
        <v>1547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1547</v>
      </c>
      <c r="J768" s="51" t="s">
        <v>1547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1547</v>
      </c>
      <c r="J769" s="51" t="s">
        <v>1547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1547</v>
      </c>
      <c r="J770" s="51" t="s">
        <v>1547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1547</v>
      </c>
      <c r="J771" s="51" t="s">
        <v>1547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1547</v>
      </c>
      <c r="J772" s="51" t="s">
        <v>1547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1547</v>
      </c>
      <c r="J773" s="51" t="s">
        <v>1547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3344</v>
      </c>
      <c r="J774" s="51" t="s">
        <v>3346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2058</v>
      </c>
      <c r="J775" s="51" t="s">
        <v>2058</v>
      </c>
      <c r="K775" s="35">
        <v>45927</v>
      </c>
      <c r="L775" s="36">
        <v>729.34</v>
      </c>
      <c r="M775" s="36">
        <v>729.56</v>
      </c>
      <c r="N775" t="s">
        <v>3347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2058</v>
      </c>
      <c r="J776" s="51" t="s">
        <v>2058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2058</v>
      </c>
      <c r="J777" s="51" t="s">
        <v>2058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2058</v>
      </c>
      <c r="J778" s="51" t="s">
        <v>2058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2058</v>
      </c>
      <c r="J779" s="51" t="s">
        <v>2058</v>
      </c>
      <c r="K779" s="35">
        <v>45927</v>
      </c>
      <c r="L779" s="36">
        <v>729.34</v>
      </c>
      <c r="M779" s="36">
        <v>729.56</v>
      </c>
      <c r="N779" t="s">
        <v>3347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2058</v>
      </c>
      <c r="J780" s="51" t="s">
        <v>2058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2058</v>
      </c>
      <c r="J781" s="51" t="s">
        <v>2058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2058</v>
      </c>
      <c r="J782" s="51" t="s">
        <v>2058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2058</v>
      </c>
      <c r="J783" s="51" t="s">
        <v>2058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2058</v>
      </c>
      <c r="J784" s="51" t="s">
        <v>2058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2058</v>
      </c>
      <c r="J785" s="51" t="s">
        <v>2058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2058</v>
      </c>
      <c r="J786" s="51" t="s">
        <v>2058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2058</v>
      </c>
      <c r="J787" s="51" t="s">
        <v>2058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2058</v>
      </c>
      <c r="J788" s="51" t="s">
        <v>2058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1547</v>
      </c>
      <c r="J789" s="51" t="s">
        <v>1547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1547</v>
      </c>
      <c r="J790" s="51" t="s">
        <v>1547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1547</v>
      </c>
      <c r="J791" s="51" t="s">
        <v>1547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1547</v>
      </c>
      <c r="J792" s="51" t="s">
        <v>3343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1547</v>
      </c>
      <c r="J793" s="51" t="s">
        <v>3343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1547</v>
      </c>
      <c r="J794" s="51" t="s">
        <v>3343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2058</v>
      </c>
      <c r="J795" s="51" t="s">
        <v>2058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2058</v>
      </c>
      <c r="J796" s="51" t="s">
        <v>2058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2058</v>
      </c>
      <c r="J797" s="51" t="s">
        <v>2058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3344</v>
      </c>
      <c r="J798" s="51" t="s">
        <v>3346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3344</v>
      </c>
      <c r="J799" s="51" t="s">
        <v>3346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1547</v>
      </c>
      <c r="J800" s="51" t="s">
        <v>1547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1547</v>
      </c>
      <c r="J801" s="51" t="s">
        <v>1547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1547</v>
      </c>
      <c r="J802" s="51" t="s">
        <v>1547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1547</v>
      </c>
      <c r="J803" s="51" t="s">
        <v>3343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1547</v>
      </c>
      <c r="J804" s="51" t="s">
        <v>3343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1547</v>
      </c>
      <c r="J805" s="51" t="s">
        <v>3343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2058</v>
      </c>
      <c r="J806" s="51" t="s">
        <v>2058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2058</v>
      </c>
      <c r="J807" s="51" t="s">
        <v>2058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2058</v>
      </c>
      <c r="J808" s="51" t="s">
        <v>2058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1547</v>
      </c>
      <c r="J809" s="51" t="s">
        <v>1547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1547</v>
      </c>
      <c r="J810" s="51" t="s">
        <v>1547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1547</v>
      </c>
      <c r="J811" s="51" t="s">
        <v>1547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1547</v>
      </c>
      <c r="J812" s="51" t="s">
        <v>1547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1547</v>
      </c>
      <c r="J813" s="51" t="s">
        <v>1547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1547</v>
      </c>
      <c r="J814" s="51" t="s">
        <v>1547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1547</v>
      </c>
      <c r="J815" s="51" t="s">
        <v>3343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1547</v>
      </c>
      <c r="J816" s="51" t="s">
        <v>3343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1547</v>
      </c>
      <c r="J817" s="51" t="s">
        <v>3343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1547</v>
      </c>
      <c r="J818" s="51" t="s">
        <v>1547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1547</v>
      </c>
      <c r="J819" s="51" t="s">
        <v>1547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1547</v>
      </c>
      <c r="J820" s="51" t="s">
        <v>1547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1547</v>
      </c>
      <c r="J821" s="51" t="s">
        <v>1547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1547</v>
      </c>
      <c r="J822" s="51" t="s">
        <v>1547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1547</v>
      </c>
      <c r="J823" s="51" t="s">
        <v>1547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1547</v>
      </c>
      <c r="J824" s="51" t="s">
        <v>1547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1547</v>
      </c>
      <c r="J825" s="51" t="s">
        <v>1547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1547</v>
      </c>
      <c r="J826" s="51" t="s">
        <v>1547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1547</v>
      </c>
      <c r="J827" s="51" t="s">
        <v>3343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1547</v>
      </c>
      <c r="J828" s="51" t="s">
        <v>3343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1547</v>
      </c>
      <c r="J829" s="51" t="s">
        <v>3343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1547</v>
      </c>
      <c r="J830" s="51" t="s">
        <v>1547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1547</v>
      </c>
      <c r="J831" s="51" t="s">
        <v>1547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1547</v>
      </c>
      <c r="J832" s="51" t="s">
        <v>1547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3344</v>
      </c>
      <c r="J833" s="51" t="s">
        <v>3345</v>
      </c>
      <c r="K833" s="35">
        <v>45932</v>
      </c>
      <c r="L833" s="36">
        <v>732.26</v>
      </c>
      <c r="M833" s="36">
        <v>730.94</v>
      </c>
      <c r="N833" t="s">
        <v>3348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3344</v>
      </c>
      <c r="J834" s="51" t="s">
        <v>3345</v>
      </c>
      <c r="K834" s="35">
        <v>45932</v>
      </c>
      <c r="L834" s="36">
        <v>732.26</v>
      </c>
      <c r="M834" s="36">
        <v>731.54</v>
      </c>
      <c r="N834" t="s">
        <v>3348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2034</v>
      </c>
      <c r="J835" s="51" t="s">
        <v>2034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2034</v>
      </c>
      <c r="J836" s="51" t="s">
        <v>2034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2034</v>
      </c>
      <c r="J837" s="51" t="s">
        <v>2034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2034</v>
      </c>
      <c r="J838" s="51" t="s">
        <v>2034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2034</v>
      </c>
      <c r="J839" s="51" t="s">
        <v>2034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2034</v>
      </c>
      <c r="J840" s="51" t="s">
        <v>2034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1547</v>
      </c>
      <c r="J841" s="51" t="s">
        <v>1547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1547</v>
      </c>
      <c r="J842" s="51" t="s">
        <v>1547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1547</v>
      </c>
      <c r="J843" s="51" t="s">
        <v>1547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2034</v>
      </c>
      <c r="J844" s="51" t="s">
        <v>2034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2034</v>
      </c>
      <c r="J845" s="51" t="s">
        <v>2034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2034</v>
      </c>
      <c r="J846" s="51" t="s">
        <v>2034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2034</v>
      </c>
      <c r="J847" s="51" t="s">
        <v>2034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2034</v>
      </c>
      <c r="J848" s="51" t="s">
        <v>2034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2034</v>
      </c>
      <c r="J849" s="51" t="s">
        <v>2034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1547</v>
      </c>
      <c r="J850" s="51" t="s">
        <v>3343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1547</v>
      </c>
      <c r="J851" s="51" t="s">
        <v>3343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1547</v>
      </c>
      <c r="J852" s="51" t="s">
        <v>3343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1547</v>
      </c>
      <c r="J853" s="51" t="s">
        <v>3343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1547</v>
      </c>
      <c r="J854" s="51" t="s">
        <v>3343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1547</v>
      </c>
      <c r="J855" s="51" t="s">
        <v>3343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1547</v>
      </c>
      <c r="J856" s="51" t="s">
        <v>3343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1547</v>
      </c>
      <c r="J857" s="51" t="s">
        <v>3343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1547</v>
      </c>
      <c r="J858" s="51" t="s">
        <v>3343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3344</v>
      </c>
      <c r="J859" s="51" t="s">
        <v>3345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1547</v>
      </c>
      <c r="J860" s="51" t="s">
        <v>1547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1547</v>
      </c>
      <c r="J861" s="51" t="s">
        <v>1547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1547</v>
      </c>
      <c r="J862" s="51" t="s">
        <v>1547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2034</v>
      </c>
      <c r="J863" s="51" t="s">
        <v>2034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2034</v>
      </c>
      <c r="J864" s="51" t="s">
        <v>2034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2034</v>
      </c>
      <c r="J865" s="51" t="s">
        <v>2034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2034</v>
      </c>
      <c r="J866" s="51" t="s">
        <v>2034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2034</v>
      </c>
      <c r="J867" s="51" t="s">
        <v>2034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2034</v>
      </c>
      <c r="J868" s="51" t="s">
        <v>2034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1547</v>
      </c>
      <c r="J869" s="51" t="s">
        <v>3343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1547</v>
      </c>
      <c r="J870" s="51" t="s">
        <v>3343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1547</v>
      </c>
      <c r="J871" s="51" t="s">
        <v>3343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1547</v>
      </c>
      <c r="J872" s="51" t="s">
        <v>3343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1547</v>
      </c>
      <c r="J873" s="51" t="s">
        <v>3343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1547</v>
      </c>
      <c r="J874" s="51" t="s">
        <v>3343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1547</v>
      </c>
      <c r="J875" s="51" t="s">
        <v>3343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1547</v>
      </c>
      <c r="J876" s="51" t="s">
        <v>3343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1547</v>
      </c>
      <c r="J877" s="51" t="s">
        <v>3343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1547</v>
      </c>
      <c r="J878" s="51" t="s">
        <v>1547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1547</v>
      </c>
      <c r="J879" s="51" t="s">
        <v>1547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1547</v>
      </c>
      <c r="J880" s="51" t="s">
        <v>1547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2034</v>
      </c>
      <c r="J881" s="51" t="s">
        <v>2034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2034</v>
      </c>
      <c r="J882" s="51" t="s">
        <v>2034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2034</v>
      </c>
      <c r="J883" s="51" t="s">
        <v>2034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2034</v>
      </c>
      <c r="J884" s="51" t="s">
        <v>2034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2034</v>
      </c>
      <c r="J885" s="51" t="s">
        <v>2034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2034</v>
      </c>
      <c r="J886" s="51" t="s">
        <v>2034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3344</v>
      </c>
      <c r="J887" s="51" t="s">
        <v>3345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3344</v>
      </c>
      <c r="J888" s="5" t="s">
        <v>3345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1547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1547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1547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2034</v>
      </c>
      <c r="J895" s="5" t="s">
        <v>2034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2034</v>
      </c>
      <c r="J896" s="5" t="s">
        <v>2034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2034</v>
      </c>
      <c r="J897" s="5" t="s">
        <v>2034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2034</v>
      </c>
      <c r="J898" s="5" t="s">
        <v>2034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2034</v>
      </c>
      <c r="J899" s="5" t="s">
        <v>2034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2034</v>
      </c>
      <c r="J900" s="5" t="s">
        <v>2034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3344</v>
      </c>
      <c r="J901" s="5" t="s">
        <v>3345</v>
      </c>
      <c r="K901" s="35">
        <v>45937</v>
      </c>
      <c r="L901" s="36">
        <v>726.16</v>
      </c>
      <c r="M901" s="36">
        <v>725.62</v>
      </c>
      <c r="N901" t="s">
        <v>3349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2034</v>
      </c>
      <c r="J902" s="5" t="s">
        <v>2034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2034</v>
      </c>
      <c r="J903" s="5" t="s">
        <v>2034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2034</v>
      </c>
      <c r="J904" s="5" t="s">
        <v>2034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1547</v>
      </c>
      <c r="J905" s="5" t="s">
        <v>1547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1547</v>
      </c>
      <c r="J906" s="5" t="s">
        <v>1547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1547</v>
      </c>
      <c r="J907" s="5" t="s">
        <v>1547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1547</v>
      </c>
      <c r="J908" s="5" t="s">
        <v>1547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1547</v>
      </c>
      <c r="J909" s="5" t="s">
        <v>1547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1547</v>
      </c>
      <c r="J910" s="5" t="s">
        <v>1547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1547</v>
      </c>
      <c r="J911" s="5" t="s">
        <v>1547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1547</v>
      </c>
      <c r="J912" s="5" t="s">
        <v>1547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1547</v>
      </c>
      <c r="J913" s="5" t="s">
        <v>1547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1547</v>
      </c>
      <c r="J914" s="5" t="s">
        <v>1547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1547</v>
      </c>
      <c r="J915" s="5" t="s">
        <v>1547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1547</v>
      </c>
      <c r="J916" s="5" t="s">
        <v>1547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1547</v>
      </c>
      <c r="J917" s="5" t="s">
        <v>1547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1547</v>
      </c>
      <c r="J918" s="5" t="s">
        <v>1547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1547</v>
      </c>
      <c r="J919" s="5" t="s">
        <v>1547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1547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1547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1547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3344</v>
      </c>
      <c r="J923" s="5" t="s">
        <v>3345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3344</v>
      </c>
      <c r="J924" s="5" t="s">
        <v>3345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2058</v>
      </c>
      <c r="J925" s="5" t="s">
        <v>2058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2058</v>
      </c>
      <c r="J926" s="5" t="s">
        <v>2058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2058</v>
      </c>
      <c r="J927" s="5" t="s">
        <v>2058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2058</v>
      </c>
      <c r="J928" s="5" t="s">
        <v>2058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2058</v>
      </c>
      <c r="J929" s="5" t="s">
        <v>2058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2058</v>
      </c>
      <c r="J930" s="5" t="s">
        <v>2058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1547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1547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1547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3344</v>
      </c>
      <c r="J934" s="5" t="s">
        <v>3345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3344</v>
      </c>
      <c r="J935" s="5" t="s">
        <v>3345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2058</v>
      </c>
      <c r="J936" s="5" t="s">
        <v>2058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2058</v>
      </c>
      <c r="J937" s="5" t="s">
        <v>2058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2058</v>
      </c>
      <c r="J938" s="5" t="s">
        <v>2058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2058</v>
      </c>
      <c r="J939" s="5" t="s">
        <v>2058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2058</v>
      </c>
      <c r="J940" s="5" t="s">
        <v>2058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2058</v>
      </c>
      <c r="J941" s="5" t="s">
        <v>2058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1547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1547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1547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2058</v>
      </c>
      <c r="J945" s="5" t="s">
        <v>2058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2058</v>
      </c>
      <c r="J946" s="5" t="s">
        <v>2058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2058</v>
      </c>
      <c r="J947" s="5" t="s">
        <v>2058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3344</v>
      </c>
      <c r="J951" s="5" t="s">
        <v>3346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3344</v>
      </c>
      <c r="J952" s="5" t="s">
        <v>3346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2058</v>
      </c>
      <c r="J953" s="5" t="s">
        <v>2058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2058</v>
      </c>
      <c r="J954" s="5" t="s">
        <v>2058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2058</v>
      </c>
      <c r="J955" s="5" t="s">
        <v>2058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1547</v>
      </c>
      <c r="J956" s="5" t="s">
        <v>1547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1547</v>
      </c>
      <c r="J957" s="5" t="s">
        <v>1547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1547</v>
      </c>
      <c r="J958" s="5" t="s">
        <v>1547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1547</v>
      </c>
      <c r="J959" s="5" t="s">
        <v>1547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1547</v>
      </c>
      <c r="J960" s="5" t="s">
        <v>1547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1547</v>
      </c>
      <c r="J961" s="5" t="s">
        <v>1547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1547</v>
      </c>
      <c r="J962" s="5" t="s">
        <v>1547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1547</v>
      </c>
      <c r="J963" s="5" t="s">
        <v>1547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1547</v>
      </c>
      <c r="J964" s="5" t="s">
        <v>1547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2034</v>
      </c>
      <c r="J965" s="5" t="s">
        <v>2034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2034</v>
      </c>
      <c r="J966" s="5" t="s">
        <v>2034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2034</v>
      </c>
      <c r="J967" s="5" t="s">
        <v>2034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2034</v>
      </c>
      <c r="J968" s="5" t="s">
        <v>2034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2034</v>
      </c>
      <c r="J969" s="5" t="s">
        <v>2034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2034</v>
      </c>
      <c r="J970" s="5" t="s">
        <v>2034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1547</v>
      </c>
      <c r="J971" s="5" t="s">
        <v>3343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1547</v>
      </c>
      <c r="J972" s="5" t="s">
        <v>3343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1547</v>
      </c>
      <c r="J973" s="5" t="s">
        <v>3343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1547</v>
      </c>
      <c r="J974" s="5" t="s">
        <v>1547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1547</v>
      </c>
      <c r="J975" s="5" t="s">
        <v>1547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1547</v>
      </c>
      <c r="J976" s="5" t="s">
        <v>1547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3344</v>
      </c>
      <c r="J977" s="5" t="s">
        <v>3346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3344</v>
      </c>
      <c r="J978" s="5" t="s">
        <v>3346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1547</v>
      </c>
      <c r="J979" s="5" t="s">
        <v>3343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1547</v>
      </c>
      <c r="J980" s="5" t="s">
        <v>3343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1547</v>
      </c>
      <c r="J981" s="5" t="s">
        <v>3343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1547</v>
      </c>
      <c r="J982" s="5" t="s">
        <v>1547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1547</v>
      </c>
      <c r="J983" s="5" t="s">
        <v>1547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1547</v>
      </c>
      <c r="J984" s="5" t="s">
        <v>1547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2058</v>
      </c>
      <c r="J985" s="5" t="s">
        <v>2058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2058</v>
      </c>
      <c r="J986" s="5" t="s">
        <v>2058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2058</v>
      </c>
      <c r="J987" s="5" t="s">
        <v>2058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3344</v>
      </c>
      <c r="J988" s="5" t="s">
        <v>3346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2058</v>
      </c>
      <c r="J989" s="5" t="s">
        <v>2058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2058</v>
      </c>
      <c r="J990" s="5" t="s">
        <v>2058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2058</v>
      </c>
      <c r="J991" s="5" t="s">
        <v>2058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2058</v>
      </c>
      <c r="J992" s="5" t="s">
        <v>2058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2058</v>
      </c>
      <c r="J993" s="5" t="s">
        <v>2058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2058</v>
      </c>
      <c r="J994" s="5" t="s">
        <v>2058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3344</v>
      </c>
      <c r="J995" s="5" t="s">
        <v>3346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2058</v>
      </c>
      <c r="J996" s="5" t="s">
        <v>2058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2058</v>
      </c>
      <c r="J997" s="5" t="s">
        <v>2058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2058</v>
      </c>
      <c r="J998" s="5" t="s">
        <v>2058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3344</v>
      </c>
      <c r="J1005" s="5" t="s">
        <v>3346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3344</v>
      </c>
      <c r="J1006" s="5" t="s">
        <v>3346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3344</v>
      </c>
      <c r="J1007" s="5" t="s">
        <v>3346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3344</v>
      </c>
      <c r="J1011" s="5" t="s">
        <v>3346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3344</v>
      </c>
      <c r="J1012" s="5" t="s">
        <v>3346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1547</v>
      </c>
      <c r="J1013" s="5" t="s">
        <v>3343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1547</v>
      </c>
      <c r="J1014" s="5" t="s">
        <v>3343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1547</v>
      </c>
      <c r="J1015" s="5" t="s">
        <v>3343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1547</v>
      </c>
      <c r="J1016" s="5" t="s">
        <v>3343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1547</v>
      </c>
      <c r="J1017" s="5" t="s">
        <v>3343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1547</v>
      </c>
      <c r="J1018" s="5" t="s">
        <v>3343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1547</v>
      </c>
      <c r="J1019" s="5" t="s">
        <v>3343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1547</v>
      </c>
      <c r="J1020" s="5" t="s">
        <v>3343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1547</v>
      </c>
      <c r="J1021" s="5" t="s">
        <v>3343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1547</v>
      </c>
      <c r="J1022" s="5" t="s">
        <v>3343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1547</v>
      </c>
      <c r="J1023" s="5" t="s">
        <v>3343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1547</v>
      </c>
      <c r="J1024" s="5" t="s">
        <v>3343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1547</v>
      </c>
      <c r="J1025" s="5" t="s">
        <v>3343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1547</v>
      </c>
      <c r="J1026" s="5" t="s">
        <v>3343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1547</v>
      </c>
      <c r="J1027" s="5" t="s">
        <v>3343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1547</v>
      </c>
      <c r="J1028" s="5" t="s">
        <v>3343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1547</v>
      </c>
      <c r="J1029" s="5" t="s">
        <v>3343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1547</v>
      </c>
      <c r="J1030" s="5" t="s">
        <v>3343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2034</v>
      </c>
      <c r="J1034" s="5" t="s">
        <v>2034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2034</v>
      </c>
      <c r="J1035" s="5" t="s">
        <v>2034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2034</v>
      </c>
      <c r="J1036" s="5" t="s">
        <v>2034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2034</v>
      </c>
      <c r="J1037" s="5" t="s">
        <v>2034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2034</v>
      </c>
      <c r="J1038" s="5" t="s">
        <v>2034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2034</v>
      </c>
      <c r="J1039" s="5" t="s">
        <v>2034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1547</v>
      </c>
      <c r="J1040" s="5" t="s">
        <v>1547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1547</v>
      </c>
      <c r="J1041" s="5" t="s">
        <v>1547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1547</v>
      </c>
      <c r="J1042" s="5" t="s">
        <v>1547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3344</v>
      </c>
      <c r="J1043" s="5" t="s">
        <v>3350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2034</v>
      </c>
      <c r="J1044" s="5" t="s">
        <v>2034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2034</v>
      </c>
      <c r="J1045" s="5" t="s">
        <v>2034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2034</v>
      </c>
      <c r="J1046" s="5" t="s">
        <v>2034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2034</v>
      </c>
      <c r="J1047" s="5" t="s">
        <v>2034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2034</v>
      </c>
      <c r="J1048" s="5" t="s">
        <v>2034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2034</v>
      </c>
      <c r="J1049" s="5" t="s">
        <v>2034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1547</v>
      </c>
      <c r="J1050" s="5" t="s">
        <v>1547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1547</v>
      </c>
      <c r="J1051" s="5" t="s">
        <v>1547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1547</v>
      </c>
      <c r="J1052" s="5" t="s">
        <v>1547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3344</v>
      </c>
      <c r="J1053" s="5" t="s">
        <v>3351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1547</v>
      </c>
      <c r="J1054" s="5" t="s">
        <v>3343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1547</v>
      </c>
      <c r="J1055" s="5" t="s">
        <v>3343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1547</v>
      </c>
      <c r="J1056" s="5" t="s">
        <v>3343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1547</v>
      </c>
      <c r="J1057" s="5" t="s">
        <v>3343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1547</v>
      </c>
      <c r="J1058" s="5" t="s">
        <v>3343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1547</v>
      </c>
      <c r="J1059" s="5" t="s">
        <v>3343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2034</v>
      </c>
      <c r="J1060" s="5" t="s">
        <v>2034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2034</v>
      </c>
      <c r="J1061" s="5" t="s">
        <v>2034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2034</v>
      </c>
      <c r="J1062" s="5" t="s">
        <v>2034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3344</v>
      </c>
      <c r="J1063" s="5" t="s">
        <v>3351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2034</v>
      </c>
      <c r="J1064" s="5" t="s">
        <v>2034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2034</v>
      </c>
      <c r="J1065" s="5" t="s">
        <v>2034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2034</v>
      </c>
      <c r="J1066" s="5" t="s">
        <v>2034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2034</v>
      </c>
      <c r="J1067" s="5" t="s">
        <v>2034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2034</v>
      </c>
      <c r="J1068" s="5" t="s">
        <v>2034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2034</v>
      </c>
      <c r="J1069" s="5" t="s">
        <v>2034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2034</v>
      </c>
      <c r="J1070" s="5" t="s">
        <v>2034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2034</v>
      </c>
      <c r="J1071" s="5" t="s">
        <v>2034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2034</v>
      </c>
      <c r="J1072" s="5" t="s">
        <v>2034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3344</v>
      </c>
      <c r="J1073" s="5" t="s">
        <v>3351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3344</v>
      </c>
      <c r="J1074" s="5" t="s">
        <v>3351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2034</v>
      </c>
      <c r="J1075" s="5" t="s">
        <v>2034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2034</v>
      </c>
      <c r="J1076" s="5" t="s">
        <v>2034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2034</v>
      </c>
      <c r="J1077" s="5" t="s">
        <v>2034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2034</v>
      </c>
      <c r="J1078" s="5" t="s">
        <v>2034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2034</v>
      </c>
      <c r="J1079" s="5" t="s">
        <v>2034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2034</v>
      </c>
      <c r="J1080" s="5" t="s">
        <v>2034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2058</v>
      </c>
      <c r="J1081" s="5" t="s">
        <v>2058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2058</v>
      </c>
      <c r="J1082" s="5" t="s">
        <v>2058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2058</v>
      </c>
      <c r="J1083" s="5" t="s">
        <v>2058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2034</v>
      </c>
      <c r="J1084" s="5" t="s">
        <v>2034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2034</v>
      </c>
      <c r="J1085" s="5" t="s">
        <v>2034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2034</v>
      </c>
      <c r="J1086" s="5" t="s">
        <v>2034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2058</v>
      </c>
      <c r="J1087" s="5" t="s">
        <v>2058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2058</v>
      </c>
      <c r="J1088" s="5" t="s">
        <v>2058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2058</v>
      </c>
      <c r="J1089" s="5" t="s">
        <v>2058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2034</v>
      </c>
      <c r="J1090" s="5" t="s">
        <v>2034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2034</v>
      </c>
      <c r="J1091" s="5" t="s">
        <v>2034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2034</v>
      </c>
      <c r="J1092" s="5" t="s">
        <v>2034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2058</v>
      </c>
      <c r="J1096" s="5" t="s">
        <v>2058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2058</v>
      </c>
      <c r="J1097" s="5" t="s">
        <v>2058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2058</v>
      </c>
      <c r="J1098" s="5" t="s">
        <v>2058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3344</v>
      </c>
      <c r="J1099" s="5" t="s">
        <v>3345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3344</v>
      </c>
      <c r="J1100" s="5" t="s">
        <v>3345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3344</v>
      </c>
      <c r="J1101" s="5" t="s">
        <v>3345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3344</v>
      </c>
      <c r="J1102" s="5" t="s">
        <v>3345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1547</v>
      </c>
      <c r="J1103" s="5" t="s">
        <v>1547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1547</v>
      </c>
      <c r="J1104" s="5" t="s">
        <v>1547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1547</v>
      </c>
      <c r="J1105" s="5" t="s">
        <v>1547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2058</v>
      </c>
      <c r="J1106" s="5" t="s">
        <v>2058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2058</v>
      </c>
      <c r="J1107" s="5" t="s">
        <v>2058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2058</v>
      </c>
      <c r="J1108" s="5" t="s">
        <v>2058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2058</v>
      </c>
      <c r="J1109" s="5" t="s">
        <v>2058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2058</v>
      </c>
      <c r="J1110" s="5" t="s">
        <v>2058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2058</v>
      </c>
      <c r="J1111" s="5" t="s">
        <v>2058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2058</v>
      </c>
      <c r="J1112" s="5" t="s">
        <v>2058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2058</v>
      </c>
      <c r="J1113" s="5" t="s">
        <v>2058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2058</v>
      </c>
      <c r="J1114" s="5" t="s">
        <v>2058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1547</v>
      </c>
      <c r="J1115" s="5" t="s">
        <v>1547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1547</v>
      </c>
      <c r="J1116" s="5" t="s">
        <v>1547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1547</v>
      </c>
      <c r="J1117" s="5" t="s">
        <v>1547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1547</v>
      </c>
      <c r="J1118" s="5" t="s">
        <v>1547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1547</v>
      </c>
      <c r="J1119" s="5" t="s">
        <v>1547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1547</v>
      </c>
      <c r="J1120" s="5" t="s">
        <v>1547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2058</v>
      </c>
      <c r="J1121" s="5" t="s">
        <v>2058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2058</v>
      </c>
      <c r="J1122" s="5" t="s">
        <v>2058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2058</v>
      </c>
      <c r="J1123" s="5" t="s">
        <v>2058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2058</v>
      </c>
      <c r="J1124" s="5" t="s">
        <v>2058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2058</v>
      </c>
      <c r="J1125" s="5" t="s">
        <v>2058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2058</v>
      </c>
      <c r="J1126" s="5" t="s">
        <v>2058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1547</v>
      </c>
      <c r="J1127" s="5" t="s">
        <v>1547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1547</v>
      </c>
      <c r="J1128" s="5" t="s">
        <v>1547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1547</v>
      </c>
      <c r="J1129" s="5" t="s">
        <v>1547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1547</v>
      </c>
      <c r="J1130" s="5" t="s">
        <v>1547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1547</v>
      </c>
      <c r="J1131" s="5" t="s">
        <v>1547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1547</v>
      </c>
      <c r="J1132" s="5" t="s">
        <v>1547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3344</v>
      </c>
      <c r="J1133" s="5" t="s">
        <v>3345</v>
      </c>
      <c r="K1133" s="35">
        <v>45963</v>
      </c>
      <c r="L1133" s="36">
        <v>720.5</v>
      </c>
      <c r="M1133" s="36">
        <v>719.94</v>
      </c>
      <c r="N1133" t="s">
        <v>3352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1547</v>
      </c>
      <c r="J1134" s="5" t="s">
        <v>1547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1547</v>
      </c>
      <c r="J1135" s="5" t="s">
        <v>1547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1547</v>
      </c>
      <c r="J1136" s="5" t="s">
        <v>1547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1547</v>
      </c>
      <c r="J1137" s="5" t="s">
        <v>1547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1547</v>
      </c>
      <c r="J1138" s="5" t="s">
        <v>1547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1547</v>
      </c>
      <c r="J1139" s="5" t="s">
        <v>1547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1547</v>
      </c>
      <c r="J1140" s="5" t="s">
        <v>1547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1547</v>
      </c>
      <c r="J1141" s="5" t="s">
        <v>1547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1547</v>
      </c>
      <c r="J1142" s="5" t="s">
        <v>1547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1547</v>
      </c>
      <c r="J1143" s="5" t="s">
        <v>1547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1547</v>
      </c>
      <c r="J1144" s="5" t="s">
        <v>1547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1547</v>
      </c>
      <c r="J1145" s="5" t="s">
        <v>1547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2058</v>
      </c>
      <c r="J1146" s="5" t="s">
        <v>3353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2058</v>
      </c>
      <c r="J1147" s="5" t="s">
        <v>3353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2058</v>
      </c>
      <c r="J1148" s="5" t="s">
        <v>3353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2058</v>
      </c>
      <c r="J1149" s="5" t="s">
        <v>3353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2058</v>
      </c>
      <c r="J1150" s="5" t="s">
        <v>3353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2058</v>
      </c>
      <c r="J1151" s="5" t="s">
        <v>3353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2058</v>
      </c>
      <c r="J1152" s="5" t="s">
        <v>3353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2058</v>
      </c>
      <c r="J1153" s="5" t="s">
        <v>3353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2058</v>
      </c>
      <c r="J1154" s="5" t="s">
        <v>3353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2058</v>
      </c>
      <c r="J1155" s="5" t="s">
        <v>3353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2058</v>
      </c>
      <c r="J1156" s="5" t="s">
        <v>3353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2058</v>
      </c>
      <c r="J1157" s="5" t="s">
        <v>3353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2058</v>
      </c>
      <c r="J1158" s="5" t="s">
        <v>3353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2058</v>
      </c>
      <c r="J1159" s="5" t="s">
        <v>3353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2058</v>
      </c>
      <c r="J1160" s="5" t="s">
        <v>3353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3344</v>
      </c>
      <c r="J1161" s="5" t="s">
        <v>3345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3344</v>
      </c>
      <c r="J1162" s="5" t="s">
        <v>3345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3344</v>
      </c>
      <c r="J1163" s="5" t="s">
        <v>3345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3344</v>
      </c>
      <c r="J1164" s="5" t="s">
        <v>3345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2058</v>
      </c>
      <c r="J1165" s="5" t="s">
        <v>3353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2058</v>
      </c>
      <c r="J1166" s="5" t="s">
        <v>3353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2058</v>
      </c>
      <c r="J1167" s="5" t="s">
        <v>3353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2058</v>
      </c>
      <c r="J1168" s="5" t="s">
        <v>3353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2058</v>
      </c>
      <c r="J1169" s="5" t="s">
        <v>3353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2058</v>
      </c>
      <c r="J1170" s="5" t="s">
        <v>3353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1547</v>
      </c>
      <c r="J1171" s="5" t="s">
        <v>1547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1547</v>
      </c>
      <c r="J1172" s="5" t="s">
        <v>1547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1547</v>
      </c>
      <c r="J1173" s="5" t="s">
        <v>1547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3344</v>
      </c>
      <c r="J1174" s="5" t="s">
        <v>3345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3344</v>
      </c>
      <c r="J1175" s="5" t="s">
        <v>3345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3344</v>
      </c>
      <c r="J1176" s="5" t="s">
        <v>3346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3344</v>
      </c>
      <c r="J1177" s="5" t="s">
        <v>3346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2058</v>
      </c>
      <c r="J1178" s="5" t="s">
        <v>3353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2058</v>
      </c>
      <c r="J1179" s="5" t="s">
        <v>3353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2058</v>
      </c>
      <c r="J1180" s="5" t="s">
        <v>3353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1547</v>
      </c>
      <c r="J1181" s="5" t="s">
        <v>1547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1547</v>
      </c>
      <c r="J1182" s="5" t="s">
        <v>1547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1547</v>
      </c>
      <c r="J1183" s="5" t="s">
        <v>1547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3344</v>
      </c>
      <c r="J1184" s="5" t="s">
        <v>3346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3344</v>
      </c>
      <c r="J1185" s="5" t="s">
        <v>3346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2058</v>
      </c>
      <c r="J1186" s="5" t="s">
        <v>3353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2058</v>
      </c>
      <c r="J1187" s="5" t="s">
        <v>3353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2058</v>
      </c>
      <c r="J1188" s="5" t="s">
        <v>3353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2058</v>
      </c>
      <c r="J1189" s="5" t="s">
        <v>3353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2058</v>
      </c>
      <c r="J1190" s="5" t="s">
        <v>3353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2058</v>
      </c>
      <c r="J1191" s="5" t="s">
        <v>3353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2058</v>
      </c>
      <c r="J1192" s="5" t="s">
        <v>3353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2058</v>
      </c>
      <c r="J1193" s="5" t="s">
        <v>3353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2058</v>
      </c>
      <c r="J1194" s="5" t="s">
        <v>3353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2058</v>
      </c>
      <c r="J1195" s="5" t="s">
        <v>3353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2058</v>
      </c>
      <c r="J1196" s="5" t="s">
        <v>3353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2058</v>
      </c>
      <c r="J1197" s="5" t="s">
        <v>3353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1547</v>
      </c>
      <c r="J1198" s="5" t="s">
        <v>1547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1547</v>
      </c>
      <c r="J1199" s="5" t="s">
        <v>1547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1547</v>
      </c>
      <c r="J1200" s="5" t="s">
        <v>1547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2058</v>
      </c>
      <c r="J1201" s="5" t="s">
        <v>3353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2058</v>
      </c>
      <c r="J1202" s="5" t="s">
        <v>3353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2058</v>
      </c>
      <c r="J1203" s="5" t="s">
        <v>3353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3344</v>
      </c>
      <c r="J1204" s="5" t="s">
        <v>3346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3344</v>
      </c>
      <c r="J1205" s="5" t="s">
        <v>3346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1547</v>
      </c>
      <c r="J1206" s="5" t="s">
        <v>1547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1547</v>
      </c>
      <c r="J1207" s="5" t="s">
        <v>1547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1547</v>
      </c>
      <c r="J1208" s="5" t="s">
        <v>1547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2058</v>
      </c>
      <c r="J1209" s="5" t="s">
        <v>3353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2058</v>
      </c>
      <c r="J1210" s="5" t="s">
        <v>3353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2058</v>
      </c>
      <c r="J1211" s="5" t="s">
        <v>3353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2058</v>
      </c>
      <c r="J1212" s="5" t="s">
        <v>3353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2058</v>
      </c>
      <c r="J1213" s="5" t="s">
        <v>3353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2058</v>
      </c>
      <c r="J1214" s="5" t="s">
        <v>3353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1547</v>
      </c>
      <c r="J1215" s="5" t="s">
        <v>1547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1547</v>
      </c>
      <c r="J1216" s="5" t="s">
        <v>1547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1547</v>
      </c>
      <c r="J1217" s="5" t="s">
        <v>1547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3344</v>
      </c>
      <c r="J1218" s="5" t="s">
        <v>3346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3344</v>
      </c>
      <c r="J1219" s="5" t="s">
        <v>3346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2058</v>
      </c>
      <c r="J1220" s="5" t="s">
        <v>3353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2058</v>
      </c>
      <c r="J1221" s="5" t="s">
        <v>3353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2058</v>
      </c>
      <c r="J1222" s="5" t="s">
        <v>3353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1547</v>
      </c>
      <c r="J1223" s="5" t="s">
        <v>1547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1547</v>
      </c>
      <c r="J1224" s="5" t="s">
        <v>1547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1547</v>
      </c>
      <c r="J1225" s="5" t="s">
        <v>1547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2058</v>
      </c>
      <c r="J1226" s="5" t="s">
        <v>3353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2058</v>
      </c>
      <c r="J1227" s="5" t="s">
        <v>3353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2058</v>
      </c>
      <c r="J1228" s="5" t="s">
        <v>3353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3344</v>
      </c>
      <c r="J1229" s="5" t="s">
        <v>3351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3344</v>
      </c>
      <c r="J1230" s="5" t="s">
        <v>3351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2058</v>
      </c>
      <c r="J1231" s="5" t="s">
        <v>3353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2058</v>
      </c>
      <c r="J1232" s="5" t="s">
        <v>3353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2058</v>
      </c>
      <c r="J1233" s="5" t="s">
        <v>3353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2058</v>
      </c>
      <c r="J1234" s="5" t="s">
        <v>3353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2058</v>
      </c>
      <c r="J1235" s="5" t="s">
        <v>3353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2058</v>
      </c>
      <c r="J1236" s="5" t="s">
        <v>3353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2058</v>
      </c>
      <c r="J1237" s="5" t="s">
        <v>3353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2058</v>
      </c>
      <c r="J1238" s="5" t="s">
        <v>3353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2058</v>
      </c>
      <c r="J1239" s="5" t="s">
        <v>3353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2058</v>
      </c>
      <c r="J1240" s="5" t="s">
        <v>3353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2058</v>
      </c>
      <c r="J1241" s="5" t="s">
        <v>3353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2058</v>
      </c>
      <c r="J1242" s="5" t="s">
        <v>3353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3344</v>
      </c>
      <c r="J1243" s="5" t="s">
        <v>3351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3344</v>
      </c>
      <c r="J1244" s="5" t="s">
        <v>3351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3344</v>
      </c>
      <c r="J1245" s="5" t="s">
        <v>3346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3344</v>
      </c>
      <c r="J1246" s="5" t="s">
        <v>3346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3344</v>
      </c>
      <c r="J1247" s="5" t="s">
        <v>3351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2058</v>
      </c>
      <c r="J1248" s="5" t="s">
        <v>3353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2058</v>
      </c>
      <c r="J1249" s="5" t="s">
        <v>3353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2058</v>
      </c>
      <c r="J1250" s="5" t="s">
        <v>3353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2058</v>
      </c>
      <c r="J1251" s="5" t="s">
        <v>3353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2058</v>
      </c>
      <c r="J1252" s="5" t="s">
        <v>3353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2058</v>
      </c>
      <c r="J1253" s="5" t="s">
        <v>3353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1547</v>
      </c>
      <c r="J1254" s="5" t="s">
        <v>1547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1547</v>
      </c>
      <c r="J1255" s="5" t="s">
        <v>1547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1547</v>
      </c>
      <c r="J1256" s="5" t="s">
        <v>1547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3344</v>
      </c>
      <c r="J1257" s="5" t="s">
        <v>3345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3344</v>
      </c>
      <c r="J1258" s="5" t="s">
        <v>3345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2058</v>
      </c>
      <c r="J1259" s="5" t="s">
        <v>3353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2058</v>
      </c>
      <c r="J1260" s="5" t="s">
        <v>3353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2058</v>
      </c>
      <c r="J1261" s="5" t="s">
        <v>3353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1547</v>
      </c>
      <c r="J1262" s="5" t="s">
        <v>1547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1547</v>
      </c>
      <c r="J1263" s="5" t="s">
        <v>1547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1547</v>
      </c>
      <c r="J1264" s="5" t="s">
        <v>1547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2058</v>
      </c>
      <c r="J1265" s="5" t="s">
        <v>3353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2058</v>
      </c>
      <c r="J1266" s="5" t="s">
        <v>3353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2058</v>
      </c>
      <c r="J1267" s="5" t="s">
        <v>3353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3344</v>
      </c>
      <c r="J1268" s="5" t="s">
        <v>3345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2058</v>
      </c>
      <c r="J1269" s="5" t="s">
        <v>3353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2058</v>
      </c>
      <c r="J1270" s="5" t="s">
        <v>3353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2058</v>
      </c>
      <c r="J1271" s="5" t="s">
        <v>3353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2058</v>
      </c>
      <c r="J1272" s="5" t="s">
        <v>3353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2058</v>
      </c>
      <c r="J1273" s="5" t="s">
        <v>3353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2058</v>
      </c>
      <c r="J1274" s="5" t="s">
        <v>3353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3354</v>
      </c>
      <c r="I1275" s="10" t="s">
        <v>1547</v>
      </c>
      <c r="J1275" s="5" t="s">
        <v>1547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3354</v>
      </c>
      <c r="I1276" s="10" t="s">
        <v>1547</v>
      </c>
      <c r="J1276" s="5" t="s">
        <v>1547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2058</v>
      </c>
      <c r="J1277" s="5" t="s">
        <v>3353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2058</v>
      </c>
      <c r="J1278" s="5" t="s">
        <v>3353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2058</v>
      </c>
      <c r="J1279" s="5" t="s">
        <v>3353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3354</v>
      </c>
      <c r="I1280" s="10" t="s">
        <v>1547</v>
      </c>
      <c r="J1280" s="5" t="s">
        <v>1547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3354</v>
      </c>
      <c r="I1281" s="10" t="s">
        <v>1547</v>
      </c>
      <c r="J1281" s="5" t="s">
        <v>1547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2058</v>
      </c>
      <c r="J1282" s="5" t="s">
        <v>3353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2058</v>
      </c>
      <c r="J1283" s="5" t="s">
        <v>3353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2058</v>
      </c>
      <c r="J1284" s="5" t="s">
        <v>3353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2058</v>
      </c>
      <c r="J1285" s="5" t="s">
        <v>3353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2058</v>
      </c>
      <c r="J1286" s="5" t="s">
        <v>3353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2058</v>
      </c>
      <c r="J1287" s="5" t="s">
        <v>3353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2058</v>
      </c>
      <c r="J1288" s="5" t="s">
        <v>3353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2058</v>
      </c>
      <c r="J1289" s="5" t="s">
        <v>3353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2058</v>
      </c>
      <c r="J1290" s="5" t="s">
        <v>3353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2058</v>
      </c>
      <c r="J1291" s="5" t="s">
        <v>3353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2058</v>
      </c>
      <c r="J1292" s="5" t="s">
        <v>3353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2058</v>
      </c>
      <c r="J1293" s="5" t="s">
        <v>3353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2058</v>
      </c>
      <c r="J1294" s="5" t="s">
        <v>3353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2058</v>
      </c>
      <c r="J1295" s="5" t="s">
        <v>3353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2058</v>
      </c>
      <c r="J1296" s="5" t="s">
        <v>3353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2058</v>
      </c>
      <c r="J1297" s="5" t="s">
        <v>3353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2058</v>
      </c>
      <c r="J1298" s="5" t="s">
        <v>3353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2058</v>
      </c>
      <c r="J1299" s="5" t="s">
        <v>3353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3344</v>
      </c>
      <c r="J1300" s="5" t="s">
        <v>3346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3344</v>
      </c>
      <c r="J1301" s="5" t="s">
        <v>3345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3344</v>
      </c>
      <c r="J1302" s="5" t="s">
        <v>3346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3344</v>
      </c>
      <c r="J1303" s="5" t="s">
        <v>3345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2058</v>
      </c>
      <c r="J1304" s="5" t="s">
        <v>3353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2058</v>
      </c>
      <c r="J1305" s="5" t="s">
        <v>3353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2058</v>
      </c>
      <c r="J1306" s="5" t="s">
        <v>3353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2058</v>
      </c>
      <c r="J1307" s="5" t="s">
        <v>3353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2058</v>
      </c>
      <c r="J1308" s="5" t="s">
        <v>3353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2058</v>
      </c>
      <c r="J1309" s="5" t="s">
        <v>3353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2058</v>
      </c>
      <c r="J1310" s="5" t="s">
        <v>3353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2058</v>
      </c>
      <c r="J1311" s="5" t="s">
        <v>3353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2058</v>
      </c>
      <c r="J1312" s="5" t="s">
        <v>3353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3344</v>
      </c>
      <c r="J1313" s="5" t="s">
        <v>3345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2058</v>
      </c>
      <c r="J1314" s="5" t="s">
        <v>3353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2058</v>
      </c>
      <c r="J1315" s="5" t="s">
        <v>3353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2058</v>
      </c>
      <c r="J1316" s="5" t="s">
        <v>3353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2058</v>
      </c>
      <c r="J1317" s="5" t="s">
        <v>3353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2058</v>
      </c>
      <c r="J1318" s="5" t="s">
        <v>3353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2058</v>
      </c>
      <c r="J1319" s="5" t="s">
        <v>3353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2058</v>
      </c>
      <c r="J1320" s="5" t="s">
        <v>3353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2058</v>
      </c>
      <c r="J1321" s="5" t="s">
        <v>3353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2058</v>
      </c>
      <c r="J1322" s="5" t="s">
        <v>3353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2058</v>
      </c>
      <c r="J1323" s="5" t="s">
        <v>3353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2058</v>
      </c>
      <c r="J1324" s="5" t="s">
        <v>3353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2058</v>
      </c>
      <c r="J1325" s="5" t="s">
        <v>3353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2058</v>
      </c>
      <c r="J1326" s="5" t="s">
        <v>3353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2058</v>
      </c>
      <c r="J1327" s="5" t="s">
        <v>3353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2058</v>
      </c>
      <c r="J1328" s="5" t="s">
        <v>3353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2058</v>
      </c>
      <c r="J1329" s="5" t="s">
        <v>3353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2058</v>
      </c>
      <c r="J1330" s="5" t="s">
        <v>3353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2058</v>
      </c>
      <c r="J1331" s="5" t="s">
        <v>3353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3344</v>
      </c>
      <c r="J1332" s="5" t="s">
        <v>3345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3344</v>
      </c>
      <c r="J1333" s="5" t="s">
        <v>3345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2058</v>
      </c>
      <c r="J1334" s="5" t="s">
        <v>3353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2058</v>
      </c>
      <c r="J1335" s="5" t="s">
        <v>3353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2058</v>
      </c>
      <c r="J1336" s="5" t="s">
        <v>3353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2058</v>
      </c>
      <c r="J1337" s="5" t="s">
        <v>3353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2058</v>
      </c>
      <c r="J1338" s="5" t="s">
        <v>3353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2058</v>
      </c>
      <c r="J1339" s="5" t="s">
        <v>3353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3344</v>
      </c>
      <c r="J1340" s="5" t="s">
        <v>3345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3344</v>
      </c>
      <c r="J1341" s="5" t="s">
        <v>3345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2058</v>
      </c>
      <c r="J1342" s="5" t="s">
        <v>3353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2058</v>
      </c>
      <c r="J1343" s="5" t="s">
        <v>3353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2058</v>
      </c>
      <c r="J1344" s="5" t="s">
        <v>3353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2058</v>
      </c>
      <c r="J1345" s="5" t="s">
        <v>3353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2058</v>
      </c>
      <c r="J1346" s="5" t="s">
        <v>3353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2058</v>
      </c>
      <c r="J1347" s="5" t="s">
        <v>3353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2058</v>
      </c>
      <c r="J1348" s="5" t="s">
        <v>3353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2058</v>
      </c>
      <c r="J1349" s="5" t="s">
        <v>3353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2058</v>
      </c>
      <c r="J1350" s="5" t="s">
        <v>3353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2058</v>
      </c>
      <c r="J1351" s="5" t="s">
        <v>3353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2058</v>
      </c>
      <c r="J1352" s="5" t="s">
        <v>3353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2058</v>
      </c>
      <c r="J1353" s="5" t="s">
        <v>3353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2058</v>
      </c>
      <c r="J1354" s="5" t="s">
        <v>3353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2058</v>
      </c>
      <c r="J1355" s="5" t="s">
        <v>3353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2058</v>
      </c>
      <c r="J1356" s="5" t="s">
        <v>3353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2058</v>
      </c>
      <c r="J1357" s="5" t="s">
        <v>3353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2058</v>
      </c>
      <c r="J1358" s="5" t="s">
        <v>3353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2058</v>
      </c>
      <c r="J1359" s="5" t="s">
        <v>3353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2058</v>
      </c>
      <c r="J1360" s="5" t="s">
        <v>3353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2058</v>
      </c>
      <c r="J1361" s="5" t="s">
        <v>3353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2058</v>
      </c>
      <c r="J1362" s="5" t="s">
        <v>3353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2058</v>
      </c>
      <c r="J1363" s="5" t="s">
        <v>3353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2058</v>
      </c>
      <c r="J1364" s="5" t="s">
        <v>3353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2058</v>
      </c>
      <c r="J1365" s="5" t="s">
        <v>3353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2058</v>
      </c>
      <c r="J1366" s="5" t="s">
        <v>3353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2058</v>
      </c>
      <c r="J1367" s="5" t="s">
        <v>3353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2058</v>
      </c>
      <c r="J1368" s="5" t="s">
        <v>3353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2058</v>
      </c>
      <c r="J1369" s="5" t="s">
        <v>3353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2058</v>
      </c>
      <c r="J1370" s="5" t="s">
        <v>3353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2058</v>
      </c>
      <c r="J1371" s="5" t="s">
        <v>3353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2058</v>
      </c>
      <c r="J1372" s="5" t="s">
        <v>3353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2058</v>
      </c>
      <c r="J1373" s="5" t="s">
        <v>3353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2058</v>
      </c>
      <c r="J1374" s="5" t="s">
        <v>3353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2058</v>
      </c>
      <c r="J1375" s="5" t="s">
        <v>3353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2058</v>
      </c>
      <c r="J1376" s="5" t="s">
        <v>3353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2058</v>
      </c>
      <c r="J1377" s="5" t="s">
        <v>3353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3344</v>
      </c>
      <c r="J1378" s="5" t="s">
        <v>3346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3344</v>
      </c>
      <c r="J1379" s="5" t="s">
        <v>3346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2058</v>
      </c>
      <c r="J1380" s="5" t="s">
        <v>3353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2058</v>
      </c>
      <c r="J1381" s="5" t="s">
        <v>3353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2058</v>
      </c>
      <c r="J1382" s="5" t="s">
        <v>3353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2058</v>
      </c>
      <c r="J1383" s="5" t="s">
        <v>3353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2058</v>
      </c>
      <c r="J1384" s="5" t="s">
        <v>3353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2058</v>
      </c>
      <c r="J1385" s="5" t="s">
        <v>3353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3344</v>
      </c>
      <c r="J1386" s="5" t="s">
        <v>3346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3344</v>
      </c>
      <c r="J1387" s="5" t="s">
        <v>3346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2058</v>
      </c>
      <c r="J1388" s="5" t="s">
        <v>3353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2058</v>
      </c>
      <c r="J1389" s="5" t="s">
        <v>3353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2058</v>
      </c>
      <c r="J1390" s="5" t="s">
        <v>3353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2058</v>
      </c>
      <c r="J1391" s="5" t="s">
        <v>3353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2058</v>
      </c>
      <c r="J1392" s="5" t="s">
        <v>3353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2058</v>
      </c>
      <c r="J1393" s="5" t="s">
        <v>3353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3344</v>
      </c>
      <c r="J1394" s="5" t="s">
        <v>3345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3344</v>
      </c>
      <c r="J1395" s="5" t="s">
        <v>3345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2058</v>
      </c>
      <c r="J1396" s="5" t="s">
        <v>3353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2058</v>
      </c>
      <c r="J1397" s="5" t="s">
        <v>3353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2058</v>
      </c>
      <c r="J1398" s="5" t="s">
        <v>3353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2058</v>
      </c>
      <c r="J1399" s="5" t="s">
        <v>3353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2058</v>
      </c>
      <c r="J1400" s="5" t="s">
        <v>3353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2058</v>
      </c>
      <c r="J1401" s="5" t="s">
        <v>3353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2058</v>
      </c>
      <c r="J1402" s="5" t="s">
        <v>3353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2058</v>
      </c>
      <c r="J1403" s="5" t="s">
        <v>3353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2058</v>
      </c>
      <c r="J1404" s="5" t="s">
        <v>3353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2058</v>
      </c>
      <c r="J1405" s="5" t="s">
        <v>3353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2058</v>
      </c>
      <c r="J1406" s="5" t="s">
        <v>3353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2058</v>
      </c>
      <c r="J1407" s="5" t="s">
        <v>3353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2058</v>
      </c>
      <c r="J1408" s="5" t="s">
        <v>3353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2058</v>
      </c>
      <c r="J1409" s="5" t="s">
        <v>3353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2058</v>
      </c>
      <c r="J1410" s="5" t="s">
        <v>3353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2058</v>
      </c>
      <c r="J1411" s="5" t="s">
        <v>3353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2058</v>
      </c>
      <c r="J1412" s="5" t="s">
        <v>3353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2058</v>
      </c>
      <c r="J1413" s="5" t="s">
        <v>3353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3344</v>
      </c>
      <c r="J1414" s="5" t="s">
        <v>3345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2058</v>
      </c>
      <c r="J1415" s="5" t="s">
        <v>3353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2058</v>
      </c>
      <c r="J1416" s="5" t="s">
        <v>3353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2058</v>
      </c>
      <c r="J1417" s="5" t="s">
        <v>3353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3344</v>
      </c>
      <c r="J1418" s="5" t="s">
        <v>3346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3344</v>
      </c>
      <c r="J1419" s="5" t="s">
        <v>3346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3344</v>
      </c>
      <c r="J1420" s="5" t="s">
        <v>3346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3344</v>
      </c>
      <c r="J1421" s="5" t="s">
        <v>3346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1547</v>
      </c>
      <c r="J1422" s="5" t="s">
        <v>1547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1547</v>
      </c>
      <c r="J1423" s="5" t="s">
        <v>1547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3344</v>
      </c>
      <c r="J1424" s="5" t="s">
        <v>3345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3344</v>
      </c>
      <c r="J1425" s="5" t="s">
        <v>3345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3344</v>
      </c>
      <c r="J1426" s="5" t="s">
        <v>3345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3344</v>
      </c>
      <c r="J1427" s="5" t="s">
        <v>3346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3344</v>
      </c>
      <c r="J1428" s="5" t="s">
        <v>3346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3344</v>
      </c>
      <c r="J1429" s="5" t="s">
        <v>3346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3344</v>
      </c>
      <c r="J1430" s="5" t="s">
        <v>3346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1547</v>
      </c>
      <c r="J1431" s="5" t="s">
        <v>1547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3344</v>
      </c>
      <c r="J1432" s="5" t="s">
        <v>3345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1547</v>
      </c>
      <c r="J1433" s="5" t="s">
        <v>1547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3344</v>
      </c>
      <c r="J1434" s="5" t="s">
        <v>3345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3344</v>
      </c>
      <c r="J1435" s="5" t="s">
        <v>3345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3344</v>
      </c>
      <c r="J1436" s="5" t="s">
        <v>3345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3344</v>
      </c>
      <c r="J1437" s="5" t="s">
        <v>3346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3344</v>
      </c>
      <c r="J1438" s="5" t="s">
        <v>3346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3344</v>
      </c>
      <c r="J1439" s="5" t="s">
        <v>3346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3344</v>
      </c>
      <c r="J1440" s="5" t="s">
        <v>3346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3344</v>
      </c>
      <c r="J1441" s="5" t="s">
        <v>3346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1547</v>
      </c>
      <c r="J1442" s="5" t="s">
        <v>1547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1547</v>
      </c>
      <c r="J1443" s="5" t="s">
        <v>1547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1547</v>
      </c>
      <c r="J1444" s="5" t="s">
        <v>1547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1547</v>
      </c>
      <c r="J1445" s="5" t="s">
        <v>1547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1547</v>
      </c>
      <c r="J1446" s="5" t="s">
        <v>1547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1547</v>
      </c>
      <c r="J1447" s="5" t="s">
        <v>1547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1547</v>
      </c>
      <c r="J1448" s="5" t="s">
        <v>1547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1547</v>
      </c>
      <c r="J1449" s="5" t="s">
        <v>1547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1547</v>
      </c>
      <c r="J1450" s="5" t="s">
        <v>3343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1547</v>
      </c>
      <c r="J1451" s="5" t="s">
        <v>3343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1547</v>
      </c>
      <c r="J1452" s="5" t="s">
        <v>3343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1547</v>
      </c>
      <c r="J1453" s="5" t="s">
        <v>1547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1547</v>
      </c>
      <c r="J1454" s="5" t="s">
        <v>1547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1547</v>
      </c>
      <c r="J1455" s="5" t="s">
        <v>3343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1547</v>
      </c>
      <c r="J1456" s="5" t="s">
        <v>3343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1547</v>
      </c>
      <c r="J1457" s="5" t="s">
        <v>3343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1547</v>
      </c>
      <c r="J1458" s="5" t="s">
        <v>1547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1547</v>
      </c>
      <c r="J1459" s="5" t="s">
        <v>1547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1547</v>
      </c>
      <c r="J1460" s="5" t="s">
        <v>1547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1547</v>
      </c>
      <c r="J1461" s="5" t="s">
        <v>1547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1547</v>
      </c>
      <c r="J1462" s="5" t="s">
        <v>1547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1547</v>
      </c>
      <c r="J1463" s="5" t="s">
        <v>1547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1547</v>
      </c>
      <c r="J1464" s="5" t="s">
        <v>1547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1547</v>
      </c>
      <c r="J1465" s="5" t="s">
        <v>1547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1547</v>
      </c>
      <c r="J1466" s="5" t="s">
        <v>1547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1547</v>
      </c>
      <c r="J1467" s="5" t="s">
        <v>3343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1547</v>
      </c>
      <c r="J1468" s="5" t="s">
        <v>3343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1547</v>
      </c>
      <c r="J1469" s="5" t="s">
        <v>3343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1547</v>
      </c>
      <c r="J1470" s="5" t="s">
        <v>3343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1547</v>
      </c>
      <c r="J1471" s="5" t="s">
        <v>1547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1547</v>
      </c>
      <c r="J1472" s="5" t="s">
        <v>1547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1547</v>
      </c>
      <c r="J1473" s="5" t="s">
        <v>1547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1547</v>
      </c>
      <c r="J1474" s="5" t="s">
        <v>1547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1547</v>
      </c>
      <c r="J1475" s="5" t="s">
        <v>1547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1547</v>
      </c>
      <c r="J1476" s="5" t="s">
        <v>1547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1547</v>
      </c>
      <c r="J1477" s="5" t="s">
        <v>1547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1547</v>
      </c>
      <c r="J1478" s="5" t="s">
        <v>1547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1547</v>
      </c>
      <c r="J1479" s="5" t="s">
        <v>1547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1547</v>
      </c>
      <c r="J1480" s="5" t="s">
        <v>3343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1547</v>
      </c>
      <c r="J1481" s="5" t="s">
        <v>3343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1547</v>
      </c>
      <c r="J1482" s="5" t="s">
        <v>3343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1547</v>
      </c>
      <c r="J1483" s="5" t="s">
        <v>3343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1547</v>
      </c>
      <c r="J1484" s="5" t="s">
        <v>1547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1547</v>
      </c>
      <c r="J1485" s="5" t="s">
        <v>1547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1547</v>
      </c>
      <c r="J1486" s="5" t="s">
        <v>1547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1547</v>
      </c>
      <c r="J1487" s="5" t="s">
        <v>3343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1547</v>
      </c>
      <c r="J1488" s="5" t="s">
        <v>3343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1547</v>
      </c>
      <c r="J1489" s="5" t="s">
        <v>3343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1547</v>
      </c>
      <c r="J1490" s="5" t="s">
        <v>1547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1547</v>
      </c>
      <c r="J1491" s="5" t="s">
        <v>1547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1547</v>
      </c>
      <c r="J1492" s="5" t="s">
        <v>1547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1547</v>
      </c>
      <c r="J1493" s="5" t="s">
        <v>3343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1547</v>
      </c>
      <c r="J1494" s="5" t="s">
        <v>3343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1547</v>
      </c>
      <c r="J1495" s="5" t="s">
        <v>3343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1547</v>
      </c>
      <c r="J1496" s="5" t="s">
        <v>3343</v>
      </c>
      <c r="K1496" s="35">
        <v>46129</v>
      </c>
      <c r="L1496" s="36">
        <v>0.22</v>
      </c>
      <c r="M1496" s="36">
        <v>0.19</v>
      </c>
      <c r="N1496" t="s">
        <v>3355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1547</v>
      </c>
      <c r="J1497" s="5" t="s">
        <v>3343</v>
      </c>
      <c r="K1497" s="35">
        <v>46129</v>
      </c>
      <c r="L1497" s="36">
        <v>0.22</v>
      </c>
      <c r="M1497" s="36">
        <v>0.19</v>
      </c>
      <c r="N1497" t="s">
        <v>3355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1547</v>
      </c>
      <c r="J1498" s="5" t="s">
        <v>3343</v>
      </c>
      <c r="K1498" s="35">
        <v>46129</v>
      </c>
      <c r="L1498" s="36">
        <v>0.22</v>
      </c>
      <c r="M1498" s="36">
        <v>0.19</v>
      </c>
      <c r="N1498" t="s">
        <v>3355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1547</v>
      </c>
      <c r="J1499" s="5" t="s">
        <v>3343</v>
      </c>
      <c r="K1499" s="35">
        <v>46129</v>
      </c>
      <c r="L1499" s="36">
        <v>0.22</v>
      </c>
      <c r="M1499" s="36">
        <v>0.19</v>
      </c>
      <c r="N1499" t="s">
        <v>3355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1547</v>
      </c>
      <c r="J1500" s="5" t="s">
        <v>3343</v>
      </c>
      <c r="K1500" s="35">
        <v>46130</v>
      </c>
      <c r="L1500" s="36">
        <v>0</v>
      </c>
      <c r="M1500" s="36">
        <v>0.06</v>
      </c>
      <c r="N1500" t="s">
        <v>3356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1547</v>
      </c>
      <c r="J1501" s="5" t="s">
        <v>3343</v>
      </c>
      <c r="K1501" s="35">
        <v>46130</v>
      </c>
      <c r="L1501" s="36">
        <v>0</v>
      </c>
      <c r="M1501" s="36">
        <v>0.06</v>
      </c>
      <c r="N1501" t="s">
        <v>3356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1547</v>
      </c>
      <c r="J1502" s="5" t="s">
        <v>1547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1547</v>
      </c>
      <c r="J1503" s="5" t="s">
        <v>1547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1547</v>
      </c>
      <c r="J1504" s="5" t="s">
        <v>1547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1547</v>
      </c>
      <c r="J1505" s="5" t="s">
        <v>3343</v>
      </c>
      <c r="K1505" s="35">
        <v>46130</v>
      </c>
      <c r="L1505" s="36">
        <v>0</v>
      </c>
      <c r="M1505" s="36">
        <v>0.06</v>
      </c>
      <c r="N1505" t="s">
        <v>3356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1547</v>
      </c>
      <c r="J1506" s="5" t="s">
        <v>3343</v>
      </c>
      <c r="K1506" s="35">
        <v>46130</v>
      </c>
      <c r="L1506" s="36">
        <v>0</v>
      </c>
      <c r="M1506" s="36">
        <v>0.06</v>
      </c>
      <c r="N1506" t="s">
        <v>3356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1547</v>
      </c>
      <c r="J1507" s="5" t="s">
        <v>1547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1547</v>
      </c>
      <c r="J1508" s="5" t="s">
        <v>1547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1547</v>
      </c>
      <c r="J1509" s="5" t="s">
        <v>1547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2034</v>
      </c>
      <c r="J1510" s="5" t="s">
        <v>2034</v>
      </c>
      <c r="K1510" s="35">
        <v>46136</v>
      </c>
      <c r="L1510" s="36" t="s">
        <v>3357</v>
      </c>
      <c r="M1510" s="36" t="s">
        <v>3358</v>
      </c>
      <c r="N1510" t="s">
        <v>3359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2034</v>
      </c>
      <c r="J1511" s="5" t="s">
        <v>2034</v>
      </c>
      <c r="K1511" s="35">
        <v>46136</v>
      </c>
      <c r="L1511" s="36" t="s">
        <v>3357</v>
      </c>
      <c r="M1511" s="36" t="s">
        <v>3358</v>
      </c>
      <c r="N1511" t="s">
        <v>3359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2034</v>
      </c>
      <c r="J1512" s="5" t="s">
        <v>2034</v>
      </c>
      <c r="K1512" s="35">
        <v>46136</v>
      </c>
      <c r="L1512" s="36" t="s">
        <v>3360</v>
      </c>
      <c r="M1512" s="36" t="s">
        <v>3361</v>
      </c>
      <c r="N1512" t="s">
        <v>3362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2034</v>
      </c>
      <c r="J1513" s="5" t="s">
        <v>2034</v>
      </c>
      <c r="K1513" s="35">
        <v>46136</v>
      </c>
      <c r="L1513" s="36" t="s">
        <v>3360</v>
      </c>
      <c r="M1513" s="36" t="s">
        <v>3361</v>
      </c>
      <c r="N1513" t="s">
        <v>3362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2034</v>
      </c>
      <c r="J1514" s="5" t="s">
        <v>2034</v>
      </c>
      <c r="K1514" s="35">
        <v>46136</v>
      </c>
      <c r="L1514" s="36" t="s">
        <v>3357</v>
      </c>
      <c r="M1514" s="36" t="s">
        <v>3358</v>
      </c>
      <c r="N1514" t="s">
        <v>3359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2034</v>
      </c>
      <c r="J1515" s="5" t="s">
        <v>2034</v>
      </c>
      <c r="K1515" s="35">
        <v>46136</v>
      </c>
      <c r="L1515" s="36" t="s">
        <v>3357</v>
      </c>
      <c r="M1515" s="36" t="s">
        <v>3358</v>
      </c>
      <c r="N1515" t="s">
        <v>3359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2034</v>
      </c>
      <c r="J1516" s="5" t="s">
        <v>2034</v>
      </c>
      <c r="K1516" s="35">
        <v>46136</v>
      </c>
      <c r="L1516" s="36" t="s">
        <v>3360</v>
      </c>
      <c r="M1516" s="36" t="s">
        <v>3361</v>
      </c>
      <c r="N1516" t="s">
        <v>3362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2034</v>
      </c>
      <c r="J1517" s="5" t="s">
        <v>2034</v>
      </c>
      <c r="K1517" s="35">
        <v>46136</v>
      </c>
      <c r="L1517" s="36" t="s">
        <v>3360</v>
      </c>
      <c r="M1517" s="36" t="s">
        <v>3361</v>
      </c>
      <c r="N1517" t="s">
        <v>3362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2034</v>
      </c>
      <c r="J1518" s="5" t="s">
        <v>2034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2034</v>
      </c>
      <c r="J1519" s="5" t="s">
        <v>2034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2034</v>
      </c>
      <c r="J1520" s="5" t="s">
        <v>2034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2034</v>
      </c>
      <c r="J1521" s="5" t="s">
        <v>2034</v>
      </c>
      <c r="K1521" s="35">
        <v>46137</v>
      </c>
      <c r="L1521" s="36">
        <v>726.34</v>
      </c>
      <c r="M1521" s="36">
        <v>725.96</v>
      </c>
      <c r="N1521" t="s">
        <v>2036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2034</v>
      </c>
      <c r="J1522" s="5" t="s">
        <v>2034</v>
      </c>
      <c r="K1522" s="35">
        <v>46137</v>
      </c>
      <c r="L1522" s="36">
        <v>725.96</v>
      </c>
      <c r="M1522" s="36">
        <v>725.74</v>
      </c>
      <c r="N1522" t="s">
        <v>3363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1547</v>
      </c>
      <c r="J1523" s="5" t="s">
        <v>3343</v>
      </c>
      <c r="K1523" s="35">
        <v>46137</v>
      </c>
      <c r="L1523" s="36">
        <v>726.34</v>
      </c>
      <c r="M1523" s="36">
        <v>726</v>
      </c>
      <c r="N1523" t="s">
        <v>3364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2034</v>
      </c>
      <c r="J1524" s="5" t="s">
        <v>2034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2034</v>
      </c>
      <c r="J1525" s="5" t="s">
        <v>2034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2034</v>
      </c>
      <c r="J1526" s="5" t="s">
        <v>2034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2034</v>
      </c>
      <c r="J1527" s="5" t="s">
        <v>2034</v>
      </c>
      <c r="K1527" s="35">
        <v>46137</v>
      </c>
      <c r="L1527" s="36">
        <v>726.34</v>
      </c>
      <c r="M1527" s="36">
        <v>725.96</v>
      </c>
      <c r="N1527" t="s">
        <v>2036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2034</v>
      </c>
      <c r="J1528" s="5" t="s">
        <v>2034</v>
      </c>
      <c r="K1528" s="35">
        <v>46137</v>
      </c>
      <c r="L1528" s="36">
        <v>725.96</v>
      </c>
      <c r="M1528" s="36">
        <v>725.74</v>
      </c>
      <c r="N1528" t="s">
        <v>3363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1547</v>
      </c>
      <c r="J1529" s="5" t="s">
        <v>3343</v>
      </c>
      <c r="K1529" s="35">
        <v>46137</v>
      </c>
      <c r="L1529" s="36">
        <v>726.34</v>
      </c>
      <c r="M1529" s="36">
        <v>726</v>
      </c>
      <c r="N1529" t="s">
        <v>3364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2034</v>
      </c>
      <c r="J1530" s="5" t="s">
        <v>2034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2034</v>
      </c>
      <c r="J1531" s="5" t="s">
        <v>2034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2034</v>
      </c>
      <c r="J1532" s="5" t="s">
        <v>2034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1547</v>
      </c>
      <c r="J1533" s="5" t="s">
        <v>3343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1547</v>
      </c>
      <c r="J1534" s="5" t="s">
        <v>3343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1547</v>
      </c>
      <c r="J1535" s="5" t="s">
        <v>3343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1547</v>
      </c>
      <c r="J1536" s="5" t="s">
        <v>3343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1547</v>
      </c>
      <c r="J1537" s="5" t="s">
        <v>3343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1547</v>
      </c>
      <c r="J1538" s="5" t="s">
        <v>3343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2034</v>
      </c>
      <c r="J1539" s="5" t="s">
        <v>2034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2034</v>
      </c>
      <c r="J1540" s="5" t="s">
        <v>2034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2034</v>
      </c>
      <c r="J1541" s="5" t="s">
        <v>2034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1547</v>
      </c>
      <c r="J1542" s="5" t="s">
        <v>3343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1547</v>
      </c>
      <c r="J1543" s="5" t="s">
        <v>3343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1547</v>
      </c>
      <c r="J1544" s="5" t="s">
        <v>3343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1547</v>
      </c>
      <c r="J1545" s="5" t="s">
        <v>3343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1547</v>
      </c>
      <c r="J1546" s="5" t="s">
        <v>3343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1547</v>
      </c>
      <c r="J1547" s="5" t="s">
        <v>3343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1547</v>
      </c>
      <c r="J1548" s="5" t="s">
        <v>3343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1547</v>
      </c>
      <c r="J1549" s="5" t="s">
        <v>3343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1547</v>
      </c>
      <c r="J1550" s="5" t="s">
        <v>3343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2034</v>
      </c>
      <c r="J1551" s="5" t="s">
        <v>2034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2034</v>
      </c>
      <c r="J1552" s="5" t="s">
        <v>2034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2034</v>
      </c>
      <c r="J1553" s="5" t="s">
        <v>2034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1547</v>
      </c>
      <c r="J1554" s="5" t="s">
        <v>3343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1547</v>
      </c>
      <c r="J1555" s="5" t="s">
        <v>3343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1547</v>
      </c>
      <c r="J1556" s="5" t="s">
        <v>3343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2034</v>
      </c>
      <c r="J1557" s="5" t="s">
        <v>2034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2034</v>
      </c>
      <c r="J1558" s="5" t="s">
        <v>2034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2034</v>
      </c>
      <c r="J1559" s="5" t="s">
        <v>2034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2034</v>
      </c>
      <c r="J1560" s="5" t="s">
        <v>2034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2034</v>
      </c>
      <c r="J1561" s="5" t="s">
        <v>2034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2034</v>
      </c>
      <c r="J1562" s="5" t="s">
        <v>2034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1547</v>
      </c>
      <c r="J1563" s="5" t="s">
        <v>3343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1547</v>
      </c>
      <c r="J1564" s="5" t="s">
        <v>3343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1547</v>
      </c>
      <c r="J1565" s="5" t="s">
        <v>3343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2034</v>
      </c>
      <c r="J1566" s="5" t="s">
        <v>2034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2034</v>
      </c>
      <c r="J1567" s="5" t="s">
        <v>2034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2034</v>
      </c>
      <c r="J1568" s="5" t="s">
        <v>2034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1547</v>
      </c>
      <c r="J1569" s="5" t="s">
        <v>3343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1547</v>
      </c>
      <c r="J1570" s="5" t="s">
        <v>3343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1547</v>
      </c>
      <c r="J1571" s="5" t="s">
        <v>3343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1547</v>
      </c>
      <c r="J1572" s="5" t="s">
        <v>1547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1547</v>
      </c>
      <c r="J1573" s="5" t="s">
        <v>1547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1547</v>
      </c>
      <c r="J1574" s="5" t="s">
        <v>1547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1547</v>
      </c>
      <c r="J1575" s="5" t="s">
        <v>3343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1547</v>
      </c>
      <c r="J1576" s="5" t="s">
        <v>3343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1547</v>
      </c>
      <c r="J1577" s="5" t="s">
        <v>3343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1547</v>
      </c>
      <c r="J1578" s="5" t="s">
        <v>3343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1547</v>
      </c>
      <c r="J1579" s="5" t="s">
        <v>3343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1547</v>
      </c>
      <c r="J1580" s="5" t="s">
        <v>3343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2034</v>
      </c>
      <c r="J1581" s="5" t="s">
        <v>2034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2034</v>
      </c>
      <c r="J1582" s="5" t="s">
        <v>2034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2034</v>
      </c>
      <c r="J1583" s="5" t="s">
        <v>2034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1547</v>
      </c>
      <c r="J1584" s="5" t="s">
        <v>1547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1547</v>
      </c>
      <c r="J1585" s="5" t="s">
        <v>1547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1547</v>
      </c>
      <c r="J1586" s="5" t="s">
        <v>1547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1547</v>
      </c>
      <c r="J1587" s="5" t="s">
        <v>3343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1547</v>
      </c>
      <c r="J1588" s="5" t="s">
        <v>3343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1547</v>
      </c>
      <c r="J1589" s="5" t="s">
        <v>3343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1547</v>
      </c>
      <c r="J1590" s="5" t="s">
        <v>3343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1547</v>
      </c>
      <c r="J1591" s="5" t="s">
        <v>3343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1547</v>
      </c>
      <c r="J1592" s="5" t="s">
        <v>3343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2034</v>
      </c>
      <c r="J1593" s="5" t="s">
        <v>2034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2034</v>
      </c>
      <c r="J1594" s="5" t="s">
        <v>2034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2034</v>
      </c>
      <c r="J1595" s="5" t="s">
        <v>2034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1547</v>
      </c>
      <c r="J1596" s="5" t="s">
        <v>1547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1547</v>
      </c>
      <c r="J1597" s="5" t="s">
        <v>1547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1547</v>
      </c>
      <c r="J1598" s="5" t="s">
        <v>1547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1547</v>
      </c>
      <c r="J1599" s="5" t="s">
        <v>1547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1547</v>
      </c>
      <c r="J1600" s="5" t="s">
        <v>1547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1547</v>
      </c>
      <c r="J1601" s="5" t="s">
        <v>1547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1547</v>
      </c>
      <c r="J1602" s="5" t="s">
        <v>3343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1547</v>
      </c>
      <c r="J1603" s="5" t="s">
        <v>3343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1547</v>
      </c>
      <c r="J1604" s="5" t="s">
        <v>3343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2034</v>
      </c>
      <c r="J1605" s="5" t="s">
        <v>2034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2034</v>
      </c>
      <c r="J1606" s="5" t="s">
        <v>2034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2034</v>
      </c>
      <c r="J1607" s="5" t="s">
        <v>2034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1547</v>
      </c>
      <c r="J1608" s="5" t="s">
        <v>1547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1547</v>
      </c>
      <c r="J1609" s="5" t="s">
        <v>1547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1547</v>
      </c>
      <c r="J1610" s="5" t="s">
        <v>1547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1547</v>
      </c>
      <c r="J1611" s="5" t="s">
        <v>1547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1547</v>
      </c>
      <c r="J1612" s="5" t="s">
        <v>1547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1547</v>
      </c>
      <c r="J1613" s="5" t="s">
        <v>1547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1547</v>
      </c>
      <c r="J1614" s="5" t="s">
        <v>3343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1547</v>
      </c>
      <c r="J1615" s="5" t="s">
        <v>3343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1547</v>
      </c>
      <c r="J1616" s="5" t="s">
        <v>3343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2034</v>
      </c>
      <c r="J1617" s="5" t="s">
        <v>2034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2034</v>
      </c>
      <c r="J1618" s="5" t="s">
        <v>2034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2034</v>
      </c>
      <c r="J1619" s="5" t="s">
        <v>2034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2058</v>
      </c>
      <c r="J1620" s="5" t="s">
        <v>2058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2058</v>
      </c>
      <c r="J1621" s="5" t="s">
        <v>2058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2058</v>
      </c>
      <c r="J1622" s="5" t="s">
        <v>2058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1547</v>
      </c>
      <c r="J1623" s="5" t="s">
        <v>3343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1547</v>
      </c>
      <c r="J1624" s="5" t="s">
        <v>3343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1547</v>
      </c>
      <c r="J1625" s="5" t="s">
        <v>3343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2058</v>
      </c>
      <c r="J1626" s="5" t="s">
        <v>2058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2058</v>
      </c>
      <c r="J1627" s="5" t="s">
        <v>2058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2058</v>
      </c>
      <c r="J1628" s="5" t="s">
        <v>2058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1547</v>
      </c>
      <c r="J1629" s="5" t="s">
        <v>3343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1547</v>
      </c>
      <c r="J1630" s="5" t="s">
        <v>3343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1547</v>
      </c>
      <c r="J1631" s="5" t="s">
        <v>3343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1547</v>
      </c>
      <c r="J1632" s="5" t="s">
        <v>1547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1547</v>
      </c>
      <c r="J1633" s="5" t="s">
        <v>1547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1547</v>
      </c>
      <c r="J1634" s="5" t="s">
        <v>1547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2058</v>
      </c>
      <c r="J1635" s="5" t="s">
        <v>2058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2058</v>
      </c>
      <c r="J1636" s="5" t="s">
        <v>2058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2058</v>
      </c>
      <c r="J1637" s="5" t="s">
        <v>2058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1547</v>
      </c>
      <c r="J1638" s="5" t="s">
        <v>1547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1547</v>
      </c>
      <c r="J1639" s="5" t="s">
        <v>1547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1547</v>
      </c>
      <c r="J1640" s="5" t="s">
        <v>1547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2058</v>
      </c>
      <c r="J1641" s="5" t="s">
        <v>2058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2058</v>
      </c>
      <c r="J1642" s="5" t="s">
        <v>2058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2058</v>
      </c>
      <c r="J1643" s="5" t="s">
        <v>2058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1547</v>
      </c>
      <c r="J1644" s="5" t="s">
        <v>3343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1547</v>
      </c>
      <c r="J1645" s="5" t="s">
        <v>3343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1547</v>
      </c>
      <c r="J1646" s="5" t="s">
        <v>3343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2058</v>
      </c>
      <c r="J1647" s="5" t="s">
        <v>2058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2058</v>
      </c>
      <c r="J1648" s="5" t="s">
        <v>2058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2058</v>
      </c>
      <c r="J1649" s="5" t="s">
        <v>2058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2058</v>
      </c>
      <c r="J1650" s="5" t="s">
        <v>2058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2058</v>
      </c>
      <c r="J1651" s="5" t="s">
        <v>2058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2058</v>
      </c>
      <c r="J1652" s="5" t="s">
        <v>2058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1547</v>
      </c>
      <c r="J1653" s="5" t="s">
        <v>3343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1547</v>
      </c>
      <c r="J1654" s="5" t="s">
        <v>3343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1547</v>
      </c>
      <c r="J1655" s="5" t="s">
        <v>3343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2058</v>
      </c>
      <c r="J1656" s="5" t="s">
        <v>2058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2058</v>
      </c>
      <c r="J1657" s="5" t="s">
        <v>2058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2058</v>
      </c>
      <c r="J1658" s="5" t="s">
        <v>2058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2058</v>
      </c>
      <c r="J1659" s="5" t="s">
        <v>2058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2058</v>
      </c>
      <c r="J1660" s="5" t="s">
        <v>2058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2058</v>
      </c>
      <c r="J1661" s="5" t="s">
        <v>2058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2034</v>
      </c>
      <c r="J1662" s="5" t="s">
        <v>2034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2034</v>
      </c>
      <c r="J1663" s="5" t="s">
        <v>2034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2034</v>
      </c>
      <c r="J1664" s="5" t="s">
        <v>2034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1547</v>
      </c>
      <c r="J1665" s="5" t="s">
        <v>3343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1547</v>
      </c>
      <c r="J1666" s="5" t="s">
        <v>3343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1547</v>
      </c>
      <c r="J1667" s="5" t="s">
        <v>3343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1547</v>
      </c>
      <c r="J1668" s="5" t="s">
        <v>1547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1547</v>
      </c>
      <c r="J1669" s="5" t="s">
        <v>1547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1547</v>
      </c>
      <c r="J1670" s="5" t="s">
        <v>1547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1547</v>
      </c>
      <c r="J1671" s="5" t="s">
        <v>3343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1547</v>
      </c>
      <c r="J1672" s="5" t="s">
        <v>3343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1547</v>
      </c>
      <c r="J1673" s="5" t="s">
        <v>3343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1547</v>
      </c>
      <c r="J1674" s="5" t="s">
        <v>3343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1547</v>
      </c>
      <c r="J1675" s="5" t="s">
        <v>3343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1547</v>
      </c>
      <c r="J1676" s="5" t="s">
        <v>3343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2034</v>
      </c>
      <c r="J1677" s="5" t="s">
        <v>2034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2034</v>
      </c>
      <c r="J1678" s="5" t="s">
        <v>2034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2034</v>
      </c>
      <c r="J1679" s="5" t="s">
        <v>2034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1547</v>
      </c>
      <c r="J1680" s="5" t="s">
        <v>3343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1547</v>
      </c>
      <c r="J1681" s="5" t="s">
        <v>3343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1547</v>
      </c>
      <c r="J1682" s="5" t="s">
        <v>3343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1547</v>
      </c>
      <c r="J1683" s="5" t="s">
        <v>1547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1547</v>
      </c>
      <c r="J1684" s="5" t="s">
        <v>1547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1547</v>
      </c>
      <c r="J1685" s="5" t="s">
        <v>1547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1547</v>
      </c>
      <c r="J1686" s="5" t="s">
        <v>3343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1547</v>
      </c>
      <c r="J1687" s="5" t="s">
        <v>3343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1547</v>
      </c>
      <c r="J1688" s="5" t="s">
        <v>3343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1547</v>
      </c>
      <c r="J1689" s="5" t="s">
        <v>3343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1547</v>
      </c>
      <c r="J1690" s="5" t="s">
        <v>3343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1547</v>
      </c>
      <c r="J1691" s="5" t="s">
        <v>3343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2034</v>
      </c>
      <c r="J1692" s="5" t="s">
        <v>2034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2034</v>
      </c>
      <c r="J1693" s="5" t="s">
        <v>2034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2034</v>
      </c>
      <c r="J1694" s="5" t="s">
        <v>2034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1547</v>
      </c>
      <c r="J1695" s="5" t="s">
        <v>1547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1547</v>
      </c>
      <c r="J1696" s="5" t="s">
        <v>1547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1547</v>
      </c>
      <c r="J1697" s="5" t="s">
        <v>1547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1547</v>
      </c>
      <c r="J1698" s="5" t="s">
        <v>3343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1547</v>
      </c>
      <c r="J1699" s="5" t="s">
        <v>3343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1547</v>
      </c>
      <c r="J1700" s="5" t="s">
        <v>3343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2034</v>
      </c>
      <c r="J1701" s="5" t="s">
        <v>2034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2034</v>
      </c>
      <c r="J1702" s="5" t="s">
        <v>2034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2034</v>
      </c>
      <c r="J1703" s="5" t="s">
        <v>2034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1547</v>
      </c>
      <c r="J1704" s="5" t="s">
        <v>1547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1547</v>
      </c>
      <c r="J1705" s="5" t="s">
        <v>1547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1547</v>
      </c>
      <c r="J1706" s="5" t="s">
        <v>1547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1547</v>
      </c>
      <c r="J1707" s="5" t="s">
        <v>3343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1547</v>
      </c>
      <c r="J1708" s="5" t="s">
        <v>3343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1547</v>
      </c>
      <c r="J1709" s="5" t="s">
        <v>3343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1547</v>
      </c>
      <c r="J1710" s="5" t="s">
        <v>3343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1547</v>
      </c>
      <c r="J1711" s="5" t="s">
        <v>3343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1547</v>
      </c>
      <c r="J1712" s="5" t="s">
        <v>3343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2034</v>
      </c>
      <c r="J1713" s="5" t="s">
        <v>2034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2034</v>
      </c>
      <c r="J1714" s="5" t="s">
        <v>2034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2034</v>
      </c>
      <c r="J1715" s="5" t="s">
        <v>2034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1547</v>
      </c>
      <c r="J1716" s="5" t="s">
        <v>3343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1547</v>
      </c>
      <c r="J1717" s="5" t="s">
        <v>3343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1547</v>
      </c>
      <c r="J1718" s="5" t="s">
        <v>3343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2034</v>
      </c>
      <c r="J1719" s="5" t="s">
        <v>2034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2034</v>
      </c>
      <c r="J1720" s="5" t="s">
        <v>2034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2034</v>
      </c>
      <c r="J1721" s="5" t="s">
        <v>2034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1547</v>
      </c>
      <c r="J1722" s="5" t="s">
        <v>1547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1547</v>
      </c>
      <c r="J1723" s="5" t="s">
        <v>1547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1547</v>
      </c>
      <c r="J1724" s="5" t="s">
        <v>1547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1547</v>
      </c>
      <c r="J1725" s="5" t="s">
        <v>1547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1547</v>
      </c>
      <c r="J1726" s="5" t="s">
        <v>1547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1547</v>
      </c>
      <c r="J1727" s="5" t="s">
        <v>1547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2058</v>
      </c>
      <c r="J1728" s="5" t="s">
        <v>2058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2058</v>
      </c>
      <c r="J1729" s="5" t="s">
        <v>2058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2058</v>
      </c>
      <c r="J1730" s="5" t="s">
        <v>2058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2058</v>
      </c>
      <c r="J1731" s="5" t="s">
        <v>2058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2058</v>
      </c>
      <c r="J1732" s="5" t="s">
        <v>2058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2058</v>
      </c>
      <c r="J1733" s="5" t="s">
        <v>2058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1547</v>
      </c>
      <c r="J1734" s="5" t="s">
        <v>1547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1547</v>
      </c>
      <c r="J1735" s="5" t="s">
        <v>1547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1547</v>
      </c>
      <c r="J1736" s="5" t="s">
        <v>1547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1547</v>
      </c>
      <c r="J1737" s="5" t="s">
        <v>1547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1547</v>
      </c>
      <c r="J1738" s="5" t="s">
        <v>1547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1547</v>
      </c>
      <c r="J1739" s="5" t="s">
        <v>1547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2058</v>
      </c>
      <c r="J1740" s="5" t="s">
        <v>2058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2058</v>
      </c>
      <c r="J1741" s="5" t="s">
        <v>2058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2058</v>
      </c>
      <c r="J1742" s="5" t="s">
        <v>2058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2058</v>
      </c>
      <c r="J1743" s="5" t="s">
        <v>2058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2058</v>
      </c>
      <c r="J1744" s="5" t="s">
        <v>2058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2058</v>
      </c>
      <c r="J1745" s="5" t="s">
        <v>2058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2058</v>
      </c>
      <c r="J1746" s="5" t="s">
        <v>2058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2058</v>
      </c>
      <c r="J1747" s="5" t="s">
        <v>2058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2058</v>
      </c>
      <c r="J1748" s="5" t="s">
        <v>2058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2058</v>
      </c>
      <c r="J1749" s="5" t="s">
        <v>2058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2058</v>
      </c>
      <c r="J1750" s="5" t="s">
        <v>2058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2058</v>
      </c>
      <c r="J1751" s="5" t="s">
        <v>2058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2034</v>
      </c>
      <c r="J1752" s="5" t="s">
        <v>2034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2034</v>
      </c>
      <c r="J1753" s="5" t="s">
        <v>2034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2034</v>
      </c>
      <c r="J1754" s="5" t="s">
        <v>2034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2058</v>
      </c>
      <c r="J1755" s="5" t="s">
        <v>2058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2058</v>
      </c>
      <c r="J1756" s="5" t="s">
        <v>2058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2058</v>
      </c>
      <c r="J1757" s="5" t="s">
        <v>2058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2058</v>
      </c>
      <c r="J1758" s="5" t="s">
        <v>2058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2058</v>
      </c>
      <c r="J1759" s="5" t="s">
        <v>2058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2058</v>
      </c>
      <c r="J1760" s="5" t="s">
        <v>2058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2034</v>
      </c>
      <c r="J1761" s="5" t="s">
        <v>2034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2034</v>
      </c>
      <c r="J1762" s="5" t="s">
        <v>2034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2034</v>
      </c>
      <c r="J1763" s="5" t="s">
        <v>2034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2034</v>
      </c>
      <c r="J1764" s="5" t="s">
        <v>2034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2034</v>
      </c>
      <c r="J1765" s="5" t="s">
        <v>2034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2034</v>
      </c>
      <c r="J1766" s="5" t="s">
        <v>2034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2034</v>
      </c>
      <c r="J1767" s="5" t="s">
        <v>2034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2034</v>
      </c>
      <c r="J1768" s="5" t="s">
        <v>2034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2034</v>
      </c>
      <c r="J1769" s="5" t="s">
        <v>2034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2034</v>
      </c>
      <c r="J1770" s="5" t="s">
        <v>2034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2034</v>
      </c>
      <c r="J1771" s="5" t="s">
        <v>2034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2034</v>
      </c>
      <c r="J1772" s="5" t="s">
        <v>2034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1547</v>
      </c>
      <c r="J1773" s="5" t="s">
        <v>1547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1547</v>
      </c>
      <c r="J1774" s="5" t="s">
        <v>1547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1547</v>
      </c>
      <c r="J1775" s="5" t="s">
        <v>1547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2034</v>
      </c>
      <c r="J1776" s="5" t="s">
        <v>2034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2034</v>
      </c>
      <c r="J1777" s="5" t="s">
        <v>2034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2034</v>
      </c>
      <c r="J1778" s="5" t="s">
        <v>2034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2034</v>
      </c>
      <c r="J1779" s="5" t="s">
        <v>2034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2034</v>
      </c>
      <c r="J1780" s="5" t="s">
        <v>2034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2034</v>
      </c>
      <c r="J1781" s="5" t="s">
        <v>2034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2034</v>
      </c>
      <c r="J1782" s="5" t="s">
        <v>2034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2034</v>
      </c>
      <c r="J1783" s="5" t="s">
        <v>2034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2034</v>
      </c>
      <c r="J1784" s="5" t="s">
        <v>2034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1547</v>
      </c>
      <c r="J1785" s="5" t="s">
        <v>1547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1547</v>
      </c>
      <c r="J1786" s="5" t="s">
        <v>1547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1547</v>
      </c>
      <c r="J1787" s="5" t="s">
        <v>1547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2034</v>
      </c>
      <c r="J1788" s="5" t="s">
        <v>2034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2034</v>
      </c>
      <c r="J1789" s="5" t="s">
        <v>2034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2034</v>
      </c>
      <c r="J1790" s="5" t="s">
        <v>2034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2034</v>
      </c>
      <c r="J1791" s="5" t="s">
        <v>2034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2034</v>
      </c>
      <c r="J1792" s="5" t="s">
        <v>2034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2034</v>
      </c>
      <c r="J1793" s="5" t="s">
        <v>2034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2058</v>
      </c>
      <c r="J1794" s="5" t="s">
        <v>2058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2058</v>
      </c>
      <c r="J1795" s="5" t="s">
        <v>2058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2058</v>
      </c>
      <c r="J1796" s="5" t="s">
        <v>2058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1547</v>
      </c>
      <c r="J1797" s="5" t="s">
        <v>3343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1547</v>
      </c>
      <c r="J1798" s="5" t="s">
        <v>3343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1547</v>
      </c>
      <c r="J1799" s="5" t="s">
        <v>3343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2058</v>
      </c>
      <c r="J1800" s="5" t="s">
        <v>2058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2058</v>
      </c>
      <c r="J1801" s="5" t="s">
        <v>2058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2058</v>
      </c>
      <c r="J1802" s="5" t="s">
        <v>2058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1547</v>
      </c>
      <c r="J1803" s="5" t="s">
        <v>3343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1547</v>
      </c>
      <c r="J1804" s="5" t="s">
        <v>3343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1547</v>
      </c>
      <c r="J1805" s="5" t="s">
        <v>3343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2034</v>
      </c>
      <c r="J1806" s="5" t="s">
        <v>2034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2034</v>
      </c>
      <c r="J1807" s="5" t="s">
        <v>2034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2034</v>
      </c>
      <c r="J1808" s="5" t="s">
        <v>2034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2034</v>
      </c>
      <c r="J1809" s="5" t="s">
        <v>2034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2034</v>
      </c>
      <c r="J1810" s="5" t="s">
        <v>2034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2034</v>
      </c>
      <c r="J1811" s="5" t="s">
        <v>2034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2034</v>
      </c>
      <c r="J1812" s="5" t="s">
        <v>2034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2034</v>
      </c>
      <c r="J1813" s="5" t="s">
        <v>2034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2034</v>
      </c>
      <c r="J1814" s="5" t="s">
        <v>2034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2034</v>
      </c>
      <c r="J1815" s="5" t="s">
        <v>2034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2034</v>
      </c>
      <c r="J1816" s="5" t="s">
        <v>2034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2034</v>
      </c>
      <c r="J1817" s="5" t="s">
        <v>2034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2034</v>
      </c>
      <c r="J1818" s="5" t="s">
        <v>2034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2034</v>
      </c>
      <c r="J1819" s="5" t="s">
        <v>2034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2034</v>
      </c>
      <c r="J1820" s="5" t="s">
        <v>2034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1547</v>
      </c>
      <c r="J1821" s="5" t="s">
        <v>1547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1547</v>
      </c>
      <c r="J1822" s="5" t="s">
        <v>1547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1547</v>
      </c>
      <c r="J1823" s="5" t="s">
        <v>1547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1547</v>
      </c>
      <c r="J1824" s="5" t="s">
        <v>3343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1547</v>
      </c>
      <c r="J1825" s="5" t="s">
        <v>3343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1547</v>
      </c>
      <c r="J1826" s="5" t="s">
        <v>3343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2034</v>
      </c>
      <c r="J1827" s="5" t="s">
        <v>2034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2034</v>
      </c>
      <c r="J1828" s="5" t="s">
        <v>2034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2034</v>
      </c>
      <c r="J1829" s="5" t="s">
        <v>2034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1547</v>
      </c>
      <c r="J1830" s="5" t="s">
        <v>1547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1547</v>
      </c>
      <c r="J1831" s="5" t="s">
        <v>1547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1547</v>
      </c>
      <c r="J1832" s="5" t="s">
        <v>1547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1547</v>
      </c>
      <c r="J1833" s="5" t="s">
        <v>3343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1547</v>
      </c>
      <c r="J1834" s="5" t="s">
        <v>3343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1547</v>
      </c>
      <c r="J1835" s="5" t="s">
        <v>3343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1547</v>
      </c>
      <c r="J1836" s="5" t="s">
        <v>1547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1547</v>
      </c>
      <c r="J1837" s="5" t="s">
        <v>1547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1547</v>
      </c>
      <c r="J1838" s="5" t="s">
        <v>1547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1547</v>
      </c>
      <c r="J1839" s="5" t="s">
        <v>3343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1547</v>
      </c>
      <c r="J1840" s="5" t="s">
        <v>3343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1547</v>
      </c>
      <c r="J1841" s="5" t="s">
        <v>3343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1547</v>
      </c>
      <c r="J1842" s="5" t="s">
        <v>1547</v>
      </c>
      <c r="K1842" s="35">
        <v>46163</v>
      </c>
      <c r="L1842" s="36" t="s">
        <v>3365</v>
      </c>
      <c r="M1842" s="36" t="s">
        <v>3366</v>
      </c>
      <c r="N1842" t="s">
        <v>3367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1547</v>
      </c>
      <c r="J1843" s="5" t="s">
        <v>1547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1547</v>
      </c>
      <c r="J1844" s="5" t="s">
        <v>1547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1547</v>
      </c>
      <c r="J1845" s="5" t="s">
        <v>1547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1547</v>
      </c>
      <c r="J1846" s="5" t="s">
        <v>3343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1547</v>
      </c>
      <c r="J1847" s="5" t="s">
        <v>3343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1547</v>
      </c>
      <c r="J1848" s="5" t="s">
        <v>3343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1547</v>
      </c>
      <c r="J1849" s="5" t="s">
        <v>1547</v>
      </c>
      <c r="K1849" s="35">
        <v>46163</v>
      </c>
      <c r="L1849" s="36" t="s">
        <v>3365</v>
      </c>
      <c r="M1849" s="36" t="s">
        <v>3366</v>
      </c>
      <c r="N1849" t="s">
        <v>3367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1547</v>
      </c>
      <c r="J1850" s="5" t="s">
        <v>1547</v>
      </c>
      <c r="K1850" s="35">
        <v>46164</v>
      </c>
      <c r="L1850" s="36" t="s">
        <v>3368</v>
      </c>
      <c r="M1850" s="36" t="s">
        <v>3369</v>
      </c>
      <c r="N1850" t="s">
        <v>3370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1547</v>
      </c>
      <c r="J1851" s="5" t="s">
        <v>3343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1547</v>
      </c>
      <c r="J1852" s="5" t="s">
        <v>3343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1547</v>
      </c>
      <c r="J1853" s="5" t="s">
        <v>3343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2058</v>
      </c>
      <c r="J1854" s="5" t="s">
        <v>2058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2058</v>
      </c>
      <c r="J1855" s="5" t="s">
        <v>2058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2058</v>
      </c>
      <c r="J1856" s="5" t="s">
        <v>2058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2058</v>
      </c>
      <c r="J1857" s="5" t="s">
        <v>2058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2058</v>
      </c>
      <c r="J1858" s="5" t="s">
        <v>2058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2058</v>
      </c>
      <c r="J1859" s="5" t="s">
        <v>2058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1547</v>
      </c>
      <c r="J1860" s="5" t="s">
        <v>1547</v>
      </c>
      <c r="K1860" s="35">
        <v>46164</v>
      </c>
      <c r="L1860" s="36" t="s">
        <v>3368</v>
      </c>
      <c r="M1860" s="36" t="s">
        <v>3369</v>
      </c>
      <c r="N1860" t="s">
        <v>3370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1547</v>
      </c>
      <c r="J1861" s="5" t="s">
        <v>3343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1547</v>
      </c>
      <c r="J1862" s="5" t="s">
        <v>3343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1547</v>
      </c>
      <c r="J1863" s="5" t="s">
        <v>3343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2058</v>
      </c>
      <c r="J1864" s="5" t="s">
        <v>2058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2058</v>
      </c>
      <c r="J1865" s="5" t="s">
        <v>2058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2058</v>
      </c>
      <c r="J1866" s="5" t="s">
        <v>2058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2058</v>
      </c>
      <c r="J1867" s="5" t="s">
        <v>2058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2058</v>
      </c>
      <c r="J1868" s="5" t="s">
        <v>2058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2058</v>
      </c>
      <c r="J1869" s="5" t="s">
        <v>2058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1547</v>
      </c>
      <c r="J1870" s="5" t="s">
        <v>1547</v>
      </c>
      <c r="K1870" s="35">
        <v>46165</v>
      </c>
      <c r="L1870" s="36" t="s">
        <v>3371</v>
      </c>
      <c r="M1870" s="36" t="s">
        <v>3372</v>
      </c>
      <c r="N1870" t="s">
        <v>3370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1547</v>
      </c>
      <c r="J1871" s="5" t="s">
        <v>1547</v>
      </c>
      <c r="K1871" s="35">
        <v>46165</v>
      </c>
      <c r="L1871" s="36" t="s">
        <v>3371</v>
      </c>
      <c r="M1871" s="36" t="s">
        <v>3372</v>
      </c>
      <c r="N1871" t="s">
        <v>3370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1547</v>
      </c>
      <c r="J1872" s="5" t="s">
        <v>1547</v>
      </c>
      <c r="K1872" s="35">
        <v>46165</v>
      </c>
      <c r="L1872" s="36" t="s">
        <v>3373</v>
      </c>
      <c r="M1872" s="36" t="s">
        <v>3365</v>
      </c>
      <c r="N1872" t="s">
        <v>3367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1547</v>
      </c>
      <c r="J1873" s="5" t="s">
        <v>1547</v>
      </c>
      <c r="K1873" s="35">
        <v>46165</v>
      </c>
      <c r="L1873" s="36" t="s">
        <v>3373</v>
      </c>
      <c r="M1873" s="36" t="s">
        <v>3365</v>
      </c>
      <c r="N1873" t="s">
        <v>3367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1547</v>
      </c>
      <c r="J1874" s="5" t="s">
        <v>1547</v>
      </c>
      <c r="K1874" s="35">
        <v>46165</v>
      </c>
      <c r="L1874" s="36" t="s">
        <v>3371</v>
      </c>
      <c r="M1874" s="36" t="s">
        <v>3372</v>
      </c>
      <c r="N1874" t="s">
        <v>3370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1547</v>
      </c>
      <c r="J1875" s="5" t="s">
        <v>1547</v>
      </c>
      <c r="K1875" s="35">
        <v>46165</v>
      </c>
      <c r="L1875" s="36" t="s">
        <v>3371</v>
      </c>
      <c r="M1875" s="36" t="s">
        <v>3372</v>
      </c>
      <c r="N1875" t="s">
        <v>3370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1547</v>
      </c>
      <c r="J1876" s="5" t="s">
        <v>1547</v>
      </c>
      <c r="K1876" s="35">
        <v>46165</v>
      </c>
      <c r="L1876" s="36" t="s">
        <v>3373</v>
      </c>
      <c r="M1876" s="36" t="s">
        <v>3365</v>
      </c>
      <c r="N1876" t="s">
        <v>3367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1547</v>
      </c>
      <c r="J1877" s="5" t="s">
        <v>1547</v>
      </c>
      <c r="K1877" s="35">
        <v>46165</v>
      </c>
      <c r="L1877" s="36" t="s">
        <v>3373</v>
      </c>
      <c r="M1877" s="36" t="s">
        <v>3365</v>
      </c>
      <c r="N1877" t="s">
        <v>3367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2058</v>
      </c>
      <c r="J1878" s="5" t="s">
        <v>2058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2058</v>
      </c>
      <c r="J1879" s="5" t="s">
        <v>2058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2058</v>
      </c>
      <c r="J1880" s="5" t="s">
        <v>2058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2034</v>
      </c>
      <c r="J1881" s="51" t="s">
        <v>2034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2034</v>
      </c>
      <c r="J1882" s="51" t="s">
        <v>2034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2034</v>
      </c>
      <c r="J1883" s="51" t="s">
        <v>2034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2058</v>
      </c>
      <c r="J1884" s="51" t="s">
        <v>2058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2058</v>
      </c>
      <c r="J1885" s="51" t="s">
        <v>2058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2058</v>
      </c>
      <c r="J1886" s="51" t="s">
        <v>2058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2034</v>
      </c>
      <c r="J1887" s="51" t="s">
        <v>2034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2034</v>
      </c>
      <c r="J1888" s="51" t="s">
        <v>2034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2034</v>
      </c>
      <c r="J1889" s="51" t="s">
        <v>2034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2058</v>
      </c>
      <c r="J1890" s="51" t="s">
        <v>2058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2058</v>
      </c>
      <c r="J1891" s="51" t="s">
        <v>2058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2058</v>
      </c>
      <c r="J1892" s="51" t="s">
        <v>2058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1547</v>
      </c>
      <c r="J1893" s="51" t="s">
        <v>3343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1547</v>
      </c>
      <c r="J1894" s="51" t="s">
        <v>3343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1547</v>
      </c>
      <c r="J1895" s="51" t="s">
        <v>3343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1547</v>
      </c>
      <c r="J1896" s="51" t="s">
        <v>1547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1547</v>
      </c>
      <c r="J1897" s="51" t="s">
        <v>1547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1547</v>
      </c>
      <c r="J1898" s="51" t="s">
        <v>1547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1547</v>
      </c>
      <c r="J1899" s="51" t="s">
        <v>1547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1547</v>
      </c>
      <c r="J1900" s="51" t="s">
        <v>1547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1547</v>
      </c>
      <c r="J1901" s="51" t="s">
        <v>1547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2908</v>
      </c>
      <c r="I1902" s="44" t="s">
        <v>2058</v>
      </c>
      <c r="J1902" s="51" t="s">
        <v>2058</v>
      </c>
      <c r="K1902" s="35">
        <v>46171</v>
      </c>
      <c r="L1902" s="36" t="s">
        <v>3374</v>
      </c>
      <c r="M1902" s="36" t="s">
        <v>3375</v>
      </c>
      <c r="N1902" t="s">
        <v>3376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2058</v>
      </c>
      <c r="J1903" s="51" t="s">
        <v>2058</v>
      </c>
      <c r="K1903" s="35">
        <v>46171</v>
      </c>
      <c r="L1903" s="36">
        <v>726</v>
      </c>
      <c r="M1903" s="36">
        <v>725.74</v>
      </c>
      <c r="N1903" t="s">
        <v>2165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2058</v>
      </c>
      <c r="J1904" s="51" t="s">
        <v>2058</v>
      </c>
      <c r="K1904" s="35">
        <v>46171</v>
      </c>
      <c r="L1904" s="36">
        <v>726</v>
      </c>
      <c r="M1904" s="36">
        <v>725.74</v>
      </c>
      <c r="N1904" t="s">
        <v>2165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2058</v>
      </c>
      <c r="J1905" s="51" t="s">
        <v>2058</v>
      </c>
      <c r="K1905" s="35">
        <v>46171</v>
      </c>
      <c r="L1905" s="36">
        <v>726</v>
      </c>
      <c r="M1905" s="36">
        <v>725.74</v>
      </c>
      <c r="N1905" t="s">
        <v>2165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2058</v>
      </c>
      <c r="J1906" s="51" t="s">
        <v>2058</v>
      </c>
      <c r="K1906" s="35">
        <v>46171</v>
      </c>
      <c r="L1906" s="36">
        <v>726.34</v>
      </c>
      <c r="M1906" s="36">
        <v>726</v>
      </c>
      <c r="N1906" t="s">
        <v>3376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3377</v>
      </c>
      <c r="I1907" s="44" t="s">
        <v>2058</v>
      </c>
      <c r="J1907" s="51" t="s">
        <v>2058</v>
      </c>
      <c r="K1907" s="35">
        <v>46171</v>
      </c>
      <c r="L1907" s="36" t="s">
        <v>3360</v>
      </c>
      <c r="M1907" s="36" t="s">
        <v>3361</v>
      </c>
      <c r="N1907" t="s">
        <v>3376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1547</v>
      </c>
      <c r="J1908" s="51" t="s">
        <v>1547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1547</v>
      </c>
      <c r="J1909" s="51" t="s">
        <v>1547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1547</v>
      </c>
      <c r="J1910" s="51" t="s">
        <v>1547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2058</v>
      </c>
      <c r="J1911" s="51" t="s">
        <v>2058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2058</v>
      </c>
      <c r="J1912" s="51" t="s">
        <v>2058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2058</v>
      </c>
      <c r="J1913" s="51" t="s">
        <v>2058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1547</v>
      </c>
      <c r="J1914" s="5" t="s">
        <v>1547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1547</v>
      </c>
      <c r="J1915" s="5" t="s">
        <v>1547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1547</v>
      </c>
      <c r="J1916" s="5" t="s">
        <v>1547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1547</v>
      </c>
      <c r="J1917" s="5" t="s">
        <v>1547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1547</v>
      </c>
      <c r="J1918" s="5" t="s">
        <v>1547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1547</v>
      </c>
      <c r="J1919" s="5" t="s">
        <v>1547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1547</v>
      </c>
      <c r="J1920" s="5" t="s">
        <v>1547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1547</v>
      </c>
      <c r="J1921" s="5" t="s">
        <v>1547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1547</v>
      </c>
      <c r="J1922" s="5" t="s">
        <v>1547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1547</v>
      </c>
      <c r="J1923" s="5" t="s">
        <v>1547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1547</v>
      </c>
      <c r="J1924" s="5" t="s">
        <v>1547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1547</v>
      </c>
      <c r="J1925" s="5" t="s">
        <v>1547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1547</v>
      </c>
      <c r="J1926" s="5" t="s">
        <v>1547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1547</v>
      </c>
      <c r="J1927" s="5" t="s">
        <v>1547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1547</v>
      </c>
      <c r="J1928" s="5" t="s">
        <v>1547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1547</v>
      </c>
      <c r="J1929" s="5" t="s">
        <v>1547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1547</v>
      </c>
      <c r="J1930" s="5" t="s">
        <v>1547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1547</v>
      </c>
      <c r="J1931" s="5" t="s">
        <v>1547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1547</v>
      </c>
      <c r="J1932" s="5" t="s">
        <v>3343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1547</v>
      </c>
      <c r="J1933" s="5" t="s">
        <v>3343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1547</v>
      </c>
      <c r="J1934" s="5" t="s">
        <v>3343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1547</v>
      </c>
      <c r="J1935" s="5" t="s">
        <v>1547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1547</v>
      </c>
      <c r="J1936" s="5" t="s">
        <v>1547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1547</v>
      </c>
      <c r="J1937" s="5" t="s">
        <v>1547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1547</v>
      </c>
      <c r="J1938" s="5" t="s">
        <v>1547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1547</v>
      </c>
      <c r="J1939" s="5" t="s">
        <v>1547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1547</v>
      </c>
      <c r="J1940" s="5" t="s">
        <v>1547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2034</v>
      </c>
      <c r="J1941" s="5" t="s">
        <v>2034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2034</v>
      </c>
      <c r="J1942" s="5" t="s">
        <v>2034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2034</v>
      </c>
      <c r="J1943" s="5" t="s">
        <v>2034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2034</v>
      </c>
      <c r="J1944" s="5" t="s">
        <v>2034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2034</v>
      </c>
      <c r="J1945" s="5" t="s">
        <v>2034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2034</v>
      </c>
      <c r="J1946" s="5" t="s">
        <v>2034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1547</v>
      </c>
      <c r="J1947" s="5" t="s">
        <v>3343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1547</v>
      </c>
      <c r="J1948" s="5" t="s">
        <v>3343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1547</v>
      </c>
      <c r="J1949" s="5" t="s">
        <v>3343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1547</v>
      </c>
      <c r="J1950" s="5" t="s">
        <v>3343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1547</v>
      </c>
      <c r="J1951" s="5" t="s">
        <v>3343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1547</v>
      </c>
      <c r="J1952" s="5" t="s">
        <v>3343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2058</v>
      </c>
      <c r="J1953" s="5" t="s">
        <v>2058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2058</v>
      </c>
      <c r="J1954" s="5" t="s">
        <v>2058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2058</v>
      </c>
      <c r="J1955" s="5" t="s">
        <v>2058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3344</v>
      </c>
      <c r="J1956" s="5" t="s">
        <v>3345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3344</v>
      </c>
      <c r="J1957" s="5" t="s">
        <v>3345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3344</v>
      </c>
      <c r="J1958" s="51" t="s">
        <v>3346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2058</v>
      </c>
      <c r="J1959" s="5" t="s">
        <v>2058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2058</v>
      </c>
      <c r="J1960" s="5" t="s">
        <v>2058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2058</v>
      </c>
      <c r="J1961" s="5" t="s">
        <v>2058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2034</v>
      </c>
      <c r="J1962" s="5" t="s">
        <v>2034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2034</v>
      </c>
      <c r="J1963" s="5" t="s">
        <v>2034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2034</v>
      </c>
      <c r="J1964" s="51" t="s">
        <v>2034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2034</v>
      </c>
      <c r="J1965" s="51" t="s">
        <v>2034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2034</v>
      </c>
      <c r="J1966" s="51" t="s">
        <v>2034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2034</v>
      </c>
      <c r="J1967" s="51" t="s">
        <v>2034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1547</v>
      </c>
      <c r="J1968" s="51" t="s">
        <v>1547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1547</v>
      </c>
      <c r="J1969" s="51" t="s">
        <v>1547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1547</v>
      </c>
      <c r="J1970" s="51" t="s">
        <v>1547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1547</v>
      </c>
      <c r="J1971" s="51" t="s">
        <v>1547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1547</v>
      </c>
      <c r="J1972" s="51" t="s">
        <v>1547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1547</v>
      </c>
      <c r="J1973" s="51" t="s">
        <v>1547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1547</v>
      </c>
      <c r="J1974" s="51" t="s">
        <v>1547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1547</v>
      </c>
      <c r="J1975" s="51" t="s">
        <v>1547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1547</v>
      </c>
      <c r="J1976" s="51" t="s">
        <v>1547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1547</v>
      </c>
      <c r="J1977" s="51" t="s">
        <v>1547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1547</v>
      </c>
      <c r="J1978" s="51" t="s">
        <v>1547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1547</v>
      </c>
      <c r="J1979" s="51" t="s">
        <v>1547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1547</v>
      </c>
      <c r="J1980" s="51" t="s">
        <v>3343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1547</v>
      </c>
      <c r="J1981" s="51" t="s">
        <v>3343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1547</v>
      </c>
      <c r="J1982" s="51" t="s">
        <v>3343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1547</v>
      </c>
      <c r="J1983" s="51" t="s">
        <v>3343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1547</v>
      </c>
      <c r="J1984" s="51" t="s">
        <v>3343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1547</v>
      </c>
      <c r="J1985" s="51" t="s">
        <v>3343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2034</v>
      </c>
      <c r="J1986" s="51" t="s">
        <v>2034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2034</v>
      </c>
      <c r="J1987" s="51" t="s">
        <v>2034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2034</v>
      </c>
      <c r="J1988" s="51" t="s">
        <v>2034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2034</v>
      </c>
      <c r="J1989" s="51" t="s">
        <v>2034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2034</v>
      </c>
      <c r="J1990" s="51" t="s">
        <v>2034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2034</v>
      </c>
      <c r="J1991" s="51" t="s">
        <v>2034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1547</v>
      </c>
      <c r="J1992" s="51" t="s">
        <v>3343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1547</v>
      </c>
      <c r="J1993" s="51" t="s">
        <v>3343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1547</v>
      </c>
      <c r="J1994" s="51" t="s">
        <v>3343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3344</v>
      </c>
      <c r="J1995" s="51" t="s">
        <v>3345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3344</v>
      </c>
      <c r="J1996" s="51" t="s">
        <v>3345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2034</v>
      </c>
      <c r="J1997" s="51" t="s">
        <v>2034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2034</v>
      </c>
      <c r="J1998" s="51" t="s">
        <v>2034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2034</v>
      </c>
      <c r="J1999" s="51" t="s">
        <v>2034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2058</v>
      </c>
      <c r="J2000" s="51" t="s">
        <v>2058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2058</v>
      </c>
      <c r="J2001" s="51" t="s">
        <v>2058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2058</v>
      </c>
      <c r="J2002" s="51" t="s">
        <v>2058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1547</v>
      </c>
      <c r="J2003" s="51" t="s">
        <v>1547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1547</v>
      </c>
      <c r="J2004" s="51" t="s">
        <v>1547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1547</v>
      </c>
      <c r="J2005" s="51" t="s">
        <v>1547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1547</v>
      </c>
      <c r="J2006" s="51" t="s">
        <v>3343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1547</v>
      </c>
      <c r="J2007" s="51" t="s">
        <v>3343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1547</v>
      </c>
      <c r="J2008" s="51" t="s">
        <v>3343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3344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2034</v>
      </c>
      <c r="J2010" s="51" t="s">
        <v>2034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2034</v>
      </c>
      <c r="J2011" s="51" t="s">
        <v>2034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2034</v>
      </c>
      <c r="J2012" s="51" t="s">
        <v>2034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1547</v>
      </c>
      <c r="J2013" s="51" t="s">
        <v>1547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1547</v>
      </c>
      <c r="J2014" s="51" t="s">
        <v>1547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1547</v>
      </c>
      <c r="J2015" s="51" t="s">
        <v>1547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2058</v>
      </c>
      <c r="J2016" s="51" t="s">
        <v>2058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2058</v>
      </c>
      <c r="J2017" s="51" t="s">
        <v>2058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2058</v>
      </c>
      <c r="J2018" s="51" t="s">
        <v>2058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1547</v>
      </c>
      <c r="J2019" s="51" t="s">
        <v>3343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1547</v>
      </c>
      <c r="J2020" s="51" t="s">
        <v>3343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1547</v>
      </c>
      <c r="J2021" s="51" t="s">
        <v>3343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1547</v>
      </c>
      <c r="J2022" s="51" t="s">
        <v>3343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1547</v>
      </c>
      <c r="J2023" s="51" t="s">
        <v>3343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1547</v>
      </c>
      <c r="J2024" s="51" t="s">
        <v>3343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1547</v>
      </c>
      <c r="J2025" s="51" t="s">
        <v>3343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1547</v>
      </c>
      <c r="J2026" s="51" t="s">
        <v>3343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1547</v>
      </c>
      <c r="J2027" s="51" t="s">
        <v>3343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1547</v>
      </c>
      <c r="J2028" s="51" t="s">
        <v>1547</v>
      </c>
      <c r="K2028" s="35">
        <v>46192</v>
      </c>
      <c r="L2028" s="36">
        <v>711.3</v>
      </c>
      <c r="M2028" s="36">
        <v>711</v>
      </c>
      <c r="N2028" t="s">
        <v>3378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1547</v>
      </c>
      <c r="J2029" s="51" t="s">
        <v>1547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1547</v>
      </c>
      <c r="J2030" s="51" t="s">
        <v>1547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1547</v>
      </c>
      <c r="J2031" s="51" t="s">
        <v>1547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1547</v>
      </c>
      <c r="J2032" s="51" t="s">
        <v>1547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1547</v>
      </c>
      <c r="J2033" s="51" t="s">
        <v>1547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1547</v>
      </c>
      <c r="J2034" s="51" t="s">
        <v>1547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1547</v>
      </c>
      <c r="J2035" s="51" t="s">
        <v>3343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1547</v>
      </c>
      <c r="J2036" s="51" t="s">
        <v>3343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1547</v>
      </c>
      <c r="J2037" s="51" t="s">
        <v>3343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2058</v>
      </c>
      <c r="J2038" s="51" t="s">
        <v>2058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2058</v>
      </c>
      <c r="J2039" s="51" t="s">
        <v>2058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2058</v>
      </c>
      <c r="J2040" s="51" t="s">
        <v>2058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2034</v>
      </c>
      <c r="J2041" s="51" t="s">
        <v>2034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2034</v>
      </c>
      <c r="J2042" s="51" t="s">
        <v>2034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2034</v>
      </c>
      <c r="J2043" s="51" t="s">
        <v>2034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2058</v>
      </c>
      <c r="J2044" s="51" t="s">
        <v>2058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2058</v>
      </c>
      <c r="J2045" s="51" t="s">
        <v>2058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2058</v>
      </c>
      <c r="J2046" s="51" t="s">
        <v>2058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1547</v>
      </c>
      <c r="J2047" s="51" t="s">
        <v>1547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1547</v>
      </c>
      <c r="J2048" s="51" t="s">
        <v>1547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1547</v>
      </c>
      <c r="J2049" s="51" t="s">
        <v>1547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2034</v>
      </c>
      <c r="J2050" s="51" t="s">
        <v>2034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2034</v>
      </c>
      <c r="J2051" s="51" t="s">
        <v>2034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2034</v>
      </c>
      <c r="J2052" s="51" t="s">
        <v>2034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2034</v>
      </c>
      <c r="J2053" s="51" t="s">
        <v>2034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2034</v>
      </c>
      <c r="J2054" s="51" t="s">
        <v>2034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2034</v>
      </c>
      <c r="J2055" s="51" t="s">
        <v>2034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1547</v>
      </c>
      <c r="J2056" s="51" t="s">
        <v>3343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1547</v>
      </c>
      <c r="J2057" s="51" t="s">
        <v>3343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1547</v>
      </c>
      <c r="J2058" s="51" t="s">
        <v>3343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2058</v>
      </c>
      <c r="J2059" s="51" t="s">
        <v>2058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2058</v>
      </c>
      <c r="J2060" s="51" t="s">
        <v>2058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2058</v>
      </c>
      <c r="J2061" s="51" t="s">
        <v>2058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1547</v>
      </c>
      <c r="J2062" s="51" t="s">
        <v>3343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1547</v>
      </c>
      <c r="J2063" s="51" t="s">
        <v>3343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1547</v>
      </c>
      <c r="J2064" s="51" t="s">
        <v>3343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1547</v>
      </c>
      <c r="J2065" s="51" t="s">
        <v>3343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1547</v>
      </c>
      <c r="J2066" s="51" t="s">
        <v>3343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1547</v>
      </c>
      <c r="J2067" s="51" t="s">
        <v>3343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3344</v>
      </c>
      <c r="J2068" s="51" t="s">
        <v>3345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3344</v>
      </c>
      <c r="J2069" s="51" t="s">
        <v>3345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3344</v>
      </c>
      <c r="J2070" s="51" t="s">
        <v>3346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1547</v>
      </c>
      <c r="J2071" s="51" t="s">
        <v>3343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1547</v>
      </c>
      <c r="J2072" s="51" t="s">
        <v>3343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1547</v>
      </c>
      <c r="J2073" s="51" t="s">
        <v>3343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1547</v>
      </c>
      <c r="J2074" s="51" t="s">
        <v>1547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1547</v>
      </c>
      <c r="J2075" s="51" t="s">
        <v>1547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1547</v>
      </c>
      <c r="J2076" s="51" t="s">
        <v>1547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1547</v>
      </c>
      <c r="J2077" s="51" t="s">
        <v>3343</v>
      </c>
      <c r="K2077" s="35">
        <v>46204</v>
      </c>
      <c r="L2077" s="36">
        <v>711.3</v>
      </c>
      <c r="M2077" s="36">
        <v>711</v>
      </c>
      <c r="N2077" t="s">
        <v>3378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2058</v>
      </c>
      <c r="J2078" s="51" t="s">
        <v>1934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2058</v>
      </c>
      <c r="J2079" s="51" t="s">
        <v>1934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2058</v>
      </c>
      <c r="J2080" s="51" t="s">
        <v>1934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1547</v>
      </c>
      <c r="J2081" s="51" t="s">
        <v>1547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1547</v>
      </c>
      <c r="J2082" s="51" t="s">
        <v>1547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1547</v>
      </c>
      <c r="J2083" s="51" t="s">
        <v>1547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2034</v>
      </c>
      <c r="J2084" s="51" t="s">
        <v>2034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2034</v>
      </c>
      <c r="J2085" s="51" t="s">
        <v>2034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2034</v>
      </c>
      <c r="J2086" s="51" t="s">
        <v>2034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2034</v>
      </c>
      <c r="J2087" s="51" t="s">
        <v>2034</v>
      </c>
      <c r="K2087" s="35">
        <v>46206</v>
      </c>
      <c r="L2087" s="36">
        <v>711.3</v>
      </c>
      <c r="M2087" s="36">
        <v>711</v>
      </c>
      <c r="N2087" t="s">
        <v>3378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2034</v>
      </c>
      <c r="J2088" s="51" t="s">
        <v>2034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2034</v>
      </c>
      <c r="J2089" s="51" t="s">
        <v>2034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2034</v>
      </c>
      <c r="J2090" s="51" t="s">
        <v>2034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2034</v>
      </c>
      <c r="J2091" s="51" t="s">
        <v>2034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2034</v>
      </c>
      <c r="J2092" s="51" t="s">
        <v>2034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2034</v>
      </c>
      <c r="J2093" s="51" t="s">
        <v>2034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1547</v>
      </c>
      <c r="J2094" s="51" t="s">
        <v>3343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1547</v>
      </c>
      <c r="J2095" s="51" t="s">
        <v>3343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1547</v>
      </c>
      <c r="J2096" s="51" t="s">
        <v>3343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2058</v>
      </c>
      <c r="J2097" s="51" t="s">
        <v>2058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2058</v>
      </c>
      <c r="J2098" s="51" t="s">
        <v>2058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2058</v>
      </c>
      <c r="J2099" s="51" t="s">
        <v>2058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2034</v>
      </c>
      <c r="J2100" s="51" t="s">
        <v>2034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2034</v>
      </c>
      <c r="J2101" s="51" t="s">
        <v>2034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2034</v>
      </c>
      <c r="J2102" s="51" t="s">
        <v>2034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2058</v>
      </c>
      <c r="J2103" s="51" t="s">
        <v>2058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2058</v>
      </c>
      <c r="J2104" s="51" t="s">
        <v>2058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2058</v>
      </c>
      <c r="J2105" s="51" t="s">
        <v>2058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1547</v>
      </c>
      <c r="J2106" s="51" t="s">
        <v>1547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1547</v>
      </c>
      <c r="J2107" s="51" t="s">
        <v>1547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1547</v>
      </c>
      <c r="J2108" s="51" t="s">
        <v>1547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2058</v>
      </c>
      <c r="J2109" s="51" t="s">
        <v>2058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2058</v>
      </c>
      <c r="J2110" s="51" t="s">
        <v>2058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2058</v>
      </c>
      <c r="J2111" s="51" t="s">
        <v>2058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2058</v>
      </c>
      <c r="J2112" s="51" t="s">
        <v>2058</v>
      </c>
      <c r="K2112" s="35">
        <v>46212</v>
      </c>
      <c r="L2112" s="36">
        <v>711.3</v>
      </c>
      <c r="M2112" s="36">
        <v>711</v>
      </c>
      <c r="N2112" t="s">
        <v>3379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2058</v>
      </c>
      <c r="J2113" s="51" t="s">
        <v>2058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2058</v>
      </c>
      <c r="J2114" s="51" t="s">
        <v>2058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2058</v>
      </c>
      <c r="J2115" s="51" t="s">
        <v>2058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2058</v>
      </c>
      <c r="J2116" s="51" t="s">
        <v>2058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2058</v>
      </c>
      <c r="J2117" s="51" t="s">
        <v>2058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2058</v>
      </c>
      <c r="J2118" s="51" t="s">
        <v>2058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1547</v>
      </c>
      <c r="J2119" s="51" t="s">
        <v>1547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1547</v>
      </c>
      <c r="J2120" s="51" t="s">
        <v>1547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1547</v>
      </c>
      <c r="J2121" s="51" t="s">
        <v>1547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1547</v>
      </c>
      <c r="J2122" s="51" t="s">
        <v>1547</v>
      </c>
      <c r="K2122" s="35">
        <v>46214</v>
      </c>
      <c r="L2122" s="36">
        <v>9.5000000000000001E-2</v>
      </c>
      <c r="M2122" s="36">
        <v>0</v>
      </c>
      <c r="N2122" t="s">
        <v>3380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1547</v>
      </c>
      <c r="J2123" s="51" t="s">
        <v>1547</v>
      </c>
      <c r="K2123" s="35">
        <v>46214</v>
      </c>
      <c r="L2123" s="36">
        <v>0.02</v>
      </c>
      <c r="M2123" s="36">
        <v>0</v>
      </c>
      <c r="N2123" t="s">
        <v>3003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1547</v>
      </c>
      <c r="J2124" s="51" t="s">
        <v>1547</v>
      </c>
      <c r="K2124" s="35">
        <v>46214</v>
      </c>
      <c r="L2124" s="36">
        <v>0.04</v>
      </c>
      <c r="M2124" s="36">
        <v>0</v>
      </c>
      <c r="N2124" t="s">
        <v>3381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1547</v>
      </c>
      <c r="J2125" s="51" t="s">
        <v>1547</v>
      </c>
      <c r="K2125" s="35">
        <v>46214</v>
      </c>
      <c r="L2125" s="36">
        <v>0.01</v>
      </c>
      <c r="M2125" s="36">
        <v>0</v>
      </c>
      <c r="N2125" t="s">
        <v>3382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1547</v>
      </c>
      <c r="J2126" s="51" t="s">
        <v>1547</v>
      </c>
      <c r="K2126" s="35">
        <v>46214</v>
      </c>
      <c r="L2126" s="36">
        <v>300.06</v>
      </c>
      <c r="M2126" s="36">
        <v>300</v>
      </c>
      <c r="N2126" t="s">
        <v>3003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1547</v>
      </c>
      <c r="J2127" s="51" t="s">
        <v>1547</v>
      </c>
      <c r="K2127" s="35">
        <v>46214</v>
      </c>
      <c r="L2127" s="36">
        <v>100.02</v>
      </c>
      <c r="M2127" s="36">
        <v>100</v>
      </c>
      <c r="N2127" t="s">
        <v>3003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3344</v>
      </c>
      <c r="J2128" s="51" t="s">
        <v>3345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3344</v>
      </c>
      <c r="J2129" s="51" t="s">
        <v>3345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3344</v>
      </c>
      <c r="J2130" s="51" t="s">
        <v>3345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3344</v>
      </c>
      <c r="J2131" s="51" t="s">
        <v>3345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3344</v>
      </c>
      <c r="J2132" s="51" t="s">
        <v>3346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3344</v>
      </c>
      <c r="J2133" s="51" t="s">
        <v>3346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2058</v>
      </c>
      <c r="J2134" s="51" t="s">
        <v>3353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2058</v>
      </c>
      <c r="J2135" s="51" t="s">
        <v>3353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2058</v>
      </c>
      <c r="J2136" s="51" t="s">
        <v>3353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2058</v>
      </c>
      <c r="J2137" s="51" t="s">
        <v>2058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2058</v>
      </c>
      <c r="J2138" s="51" t="s">
        <v>2058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2058</v>
      </c>
      <c r="J2139" s="51" t="s">
        <v>2058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2058</v>
      </c>
      <c r="J2140" s="51" t="s">
        <v>3353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2058</v>
      </c>
      <c r="J2141" s="51" t="s">
        <v>3353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2058</v>
      </c>
      <c r="J2142" s="51" t="s">
        <v>3353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2058</v>
      </c>
      <c r="J2143" s="51" t="s">
        <v>3353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2058</v>
      </c>
      <c r="J2144" s="51" t="s">
        <v>3353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2058</v>
      </c>
      <c r="J2145" s="51" t="s">
        <v>3353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2058</v>
      </c>
      <c r="J2146" s="51" t="s">
        <v>3353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2058</v>
      </c>
      <c r="J2147" s="51" t="s">
        <v>3353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2058</v>
      </c>
      <c r="J2148" s="51" t="s">
        <v>3353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2058</v>
      </c>
      <c r="J2149" s="51" t="s">
        <v>3353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2058</v>
      </c>
      <c r="J2150" s="51" t="s">
        <v>3353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2058</v>
      </c>
      <c r="J2151" s="51" t="s">
        <v>3353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2058</v>
      </c>
      <c r="J2152" s="51" t="s">
        <v>3353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2058</v>
      </c>
      <c r="J2153" s="51" t="s">
        <v>3353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2058</v>
      </c>
      <c r="J2154" s="51" t="s">
        <v>3353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2058</v>
      </c>
      <c r="J2155" s="51" t="s">
        <v>3353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2058</v>
      </c>
      <c r="J2156" s="51" t="s">
        <v>3353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2058</v>
      </c>
      <c r="J2157" s="51" t="s">
        <v>3353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2058</v>
      </c>
      <c r="J2158" s="51" t="s">
        <v>2058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2058</v>
      </c>
      <c r="J2159" s="51" t="s">
        <v>2058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2058</v>
      </c>
      <c r="J2160" s="51" t="s">
        <v>2058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1547</v>
      </c>
      <c r="J2161" s="51" t="s">
        <v>1547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1547</v>
      </c>
      <c r="J2162" s="51" t="s">
        <v>1547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1547</v>
      </c>
      <c r="J2163" s="51" t="s">
        <v>1547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1547</v>
      </c>
      <c r="J2164" s="51" t="s">
        <v>1547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1547</v>
      </c>
      <c r="J2165" s="51" t="s">
        <v>1547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1547</v>
      </c>
      <c r="J2166" s="51" t="s">
        <v>1547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1547</v>
      </c>
      <c r="J2167" s="5" t="s">
        <v>1547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1547</v>
      </c>
      <c r="J2168" s="5" t="s">
        <v>1547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1547</v>
      </c>
      <c r="J2169" s="51" t="s">
        <v>1547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3383</v>
      </c>
      <c r="I2170" s="44" t="s">
        <v>1547</v>
      </c>
      <c r="J2170" s="51" t="s">
        <v>1547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3003</v>
      </c>
      <c r="I2171" s="44" t="s">
        <v>1547</v>
      </c>
      <c r="J2171" s="51" t="s">
        <v>1547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3384</v>
      </c>
      <c r="I2172" s="44" t="s">
        <v>1547</v>
      </c>
      <c r="J2172" s="51" t="s">
        <v>1547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3003</v>
      </c>
      <c r="I2173" s="44" t="s">
        <v>1547</v>
      </c>
      <c r="J2173" s="51" t="s">
        <v>1547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3003</v>
      </c>
      <c r="I2174" s="44" t="s">
        <v>1547</v>
      </c>
      <c r="J2174" s="51" t="s">
        <v>1547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1547</v>
      </c>
      <c r="J2175" s="51" t="s">
        <v>1547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1547</v>
      </c>
      <c r="J2176" s="51" t="s">
        <v>1547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1547</v>
      </c>
      <c r="J2177" s="51" t="s">
        <v>1547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1547</v>
      </c>
      <c r="J2178" s="51" t="s">
        <v>1547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1547</v>
      </c>
      <c r="J2179" s="51" t="s">
        <v>1547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1547</v>
      </c>
      <c r="J2180" s="51" t="s">
        <v>1547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1547</v>
      </c>
      <c r="J2181" s="51" t="s">
        <v>1547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1547</v>
      </c>
      <c r="J2182" s="51" t="s">
        <v>1547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1547</v>
      </c>
      <c r="J2183" s="51" t="s">
        <v>1547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1547</v>
      </c>
      <c r="J2184" s="51" t="s">
        <v>3343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1547</v>
      </c>
      <c r="J2185" s="51" t="s">
        <v>3343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1547</v>
      </c>
      <c r="J2186" s="51" t="s">
        <v>3343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3344</v>
      </c>
      <c r="J2187" s="51" t="s">
        <v>3385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3344</v>
      </c>
      <c r="J2188" s="51" t="s">
        <v>3385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3344</v>
      </c>
      <c r="J2189" s="51" t="s">
        <v>3385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3344</v>
      </c>
      <c r="J2190" s="51" t="s">
        <v>3385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3344</v>
      </c>
      <c r="J2191" s="51" t="s">
        <v>3385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3344</v>
      </c>
      <c r="J2192" s="51" t="s">
        <v>3385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3344</v>
      </c>
      <c r="J2193" s="51" t="s">
        <v>3385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3344</v>
      </c>
      <c r="J2194" s="51" t="s">
        <v>3385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3344</v>
      </c>
      <c r="J2195" s="51" t="s">
        <v>3386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3344</v>
      </c>
      <c r="J2196" s="51" t="s">
        <v>3386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3344</v>
      </c>
      <c r="J2197" s="51" t="s">
        <v>3386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3344</v>
      </c>
      <c r="J2198" s="51" t="s">
        <v>3386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3344</v>
      </c>
      <c r="J2199" s="51" t="s">
        <v>3386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3344</v>
      </c>
      <c r="J2200" s="51" t="s">
        <v>3386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3344</v>
      </c>
      <c r="J2201" s="51" t="s">
        <v>3386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3344</v>
      </c>
      <c r="J2202" s="51" t="s">
        <v>3386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3344</v>
      </c>
      <c r="J2203" s="51" t="s">
        <v>3386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3344</v>
      </c>
      <c r="J2204" s="51" t="s">
        <v>3386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3344</v>
      </c>
      <c r="J2205" s="51" t="s">
        <v>3386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2058</v>
      </c>
      <c r="J2206" s="51" t="s">
        <v>3353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2058</v>
      </c>
      <c r="J2207" s="51" t="s">
        <v>3353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2058</v>
      </c>
      <c r="J2208" s="51" t="s">
        <v>3353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1547</v>
      </c>
      <c r="J2209" s="5" t="s">
        <v>3343</v>
      </c>
      <c r="K2209" s="35">
        <v>46224</v>
      </c>
      <c r="L2209" s="36">
        <v>706.8</v>
      </c>
      <c r="M2209" s="36">
        <v>706.58</v>
      </c>
      <c r="N2209" t="s">
        <v>3378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1547</v>
      </c>
      <c r="J2210" s="5" t="s">
        <v>3343</v>
      </c>
      <c r="K2210" s="35">
        <v>46224</v>
      </c>
      <c r="L2210" s="36">
        <v>0.05</v>
      </c>
      <c r="M2210" s="36">
        <v>0</v>
      </c>
      <c r="N2210" t="s">
        <v>3378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1547</v>
      </c>
      <c r="J2211" s="51" t="s">
        <v>3343</v>
      </c>
      <c r="K2211" s="35">
        <v>46224</v>
      </c>
      <c r="L2211" s="36">
        <v>707.15</v>
      </c>
      <c r="M2211" s="36">
        <v>706.82</v>
      </c>
      <c r="N2211" t="s">
        <v>3387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1547</v>
      </c>
      <c r="J2212" s="51" t="s">
        <v>3343</v>
      </c>
      <c r="K2212" s="35">
        <v>46224</v>
      </c>
      <c r="L2212" s="36">
        <v>0.05</v>
      </c>
      <c r="M2212" s="36">
        <v>0</v>
      </c>
      <c r="N2212" t="s">
        <v>3387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1547</v>
      </c>
      <c r="J2213" s="51" t="s">
        <v>3343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1547</v>
      </c>
      <c r="J2214" s="51" t="s">
        <v>3343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1547</v>
      </c>
      <c r="J2215" s="51" t="s">
        <v>3343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2034</v>
      </c>
      <c r="J2216" s="51" t="s">
        <v>2034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2034</v>
      </c>
      <c r="J2217" s="51" t="s">
        <v>2034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2034</v>
      </c>
      <c r="J2218" s="51" t="s">
        <v>2034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2034</v>
      </c>
      <c r="J2219" s="51" t="s">
        <v>2034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2034</v>
      </c>
      <c r="J2220" s="51" t="s">
        <v>2034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2034</v>
      </c>
      <c r="J2221" s="51" t="s">
        <v>2034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1547</v>
      </c>
      <c r="J2222" s="51" t="s">
        <v>1547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1547</v>
      </c>
      <c r="J2223" s="51" t="s">
        <v>1547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1547</v>
      </c>
      <c r="J2224" s="51" t="s">
        <v>1547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2034</v>
      </c>
      <c r="J2225" s="51" t="s">
        <v>2034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2034</v>
      </c>
      <c r="J2226" s="51" t="s">
        <v>2034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2034</v>
      </c>
      <c r="J2227" s="51" t="s">
        <v>2034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1547</v>
      </c>
      <c r="J2228" s="51" t="s">
        <v>3343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1547</v>
      </c>
      <c r="J2229" s="51" t="s">
        <v>3343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1547</v>
      </c>
      <c r="J2230" s="51" t="s">
        <v>3343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2034</v>
      </c>
      <c r="J2231" s="51" t="s">
        <v>2034</v>
      </c>
      <c r="K2231" s="35">
        <v>46227</v>
      </c>
      <c r="L2231" s="36">
        <v>706.84</v>
      </c>
      <c r="M2231" s="36">
        <v>706.58</v>
      </c>
      <c r="N2231" t="s">
        <v>3378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2034</v>
      </c>
      <c r="J2232" s="51" t="s">
        <v>2034</v>
      </c>
      <c r="K2232" s="35">
        <v>46227</v>
      </c>
      <c r="L2232" s="36">
        <v>706.84</v>
      </c>
      <c r="M2232" s="36">
        <v>706.58</v>
      </c>
      <c r="N2232" t="s">
        <v>3378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3388</v>
      </c>
      <c r="I2233" s="44" t="s">
        <v>2034</v>
      </c>
      <c r="J2233" s="51" t="s">
        <v>2034</v>
      </c>
      <c r="K2233" s="35">
        <v>46227</v>
      </c>
      <c r="L2233" s="36">
        <v>0.04</v>
      </c>
      <c r="M2233" s="36">
        <v>0</v>
      </c>
      <c r="N2233" t="s">
        <v>3378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3388</v>
      </c>
      <c r="I2234" s="44" t="s">
        <v>2034</v>
      </c>
      <c r="J2234" s="51" t="s">
        <v>2034</v>
      </c>
      <c r="K2234" s="35">
        <v>46227</v>
      </c>
      <c r="L2234" s="36">
        <v>0.04</v>
      </c>
      <c r="M2234" s="36">
        <v>0</v>
      </c>
      <c r="N2234" t="s">
        <v>3378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2034</v>
      </c>
      <c r="J2235" s="51" t="s">
        <v>2034</v>
      </c>
      <c r="K2235" s="35">
        <v>46227</v>
      </c>
      <c r="L2235" s="36">
        <v>707.16</v>
      </c>
      <c r="M2235" s="36">
        <v>706.84</v>
      </c>
      <c r="N2235" t="s">
        <v>3378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2034</v>
      </c>
      <c r="J2236" s="51" t="s">
        <v>2034</v>
      </c>
      <c r="K2236" s="35">
        <v>46227</v>
      </c>
      <c r="L2236" s="36">
        <v>707.16</v>
      </c>
      <c r="M2236" s="36">
        <v>706.84</v>
      </c>
      <c r="N2236" t="s">
        <v>3378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3389</v>
      </c>
      <c r="I2237" s="44" t="s">
        <v>2034</v>
      </c>
      <c r="J2237" s="51" t="s">
        <v>2034</v>
      </c>
      <c r="K2237" s="35">
        <v>46227</v>
      </c>
      <c r="L2237" s="36">
        <v>0.04</v>
      </c>
      <c r="M2237" s="36">
        <v>0</v>
      </c>
      <c r="N2237" t="s">
        <v>3378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3389</v>
      </c>
      <c r="I2238" s="44" t="s">
        <v>2034</v>
      </c>
      <c r="J2238" s="51" t="s">
        <v>2034</v>
      </c>
      <c r="K2238" s="35">
        <v>46227</v>
      </c>
      <c r="L2238" s="36">
        <v>0.04</v>
      </c>
      <c r="M2238" s="36">
        <v>0</v>
      </c>
      <c r="N2238" t="s">
        <v>3378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2034</v>
      </c>
      <c r="J2239" s="51" t="s">
        <v>2034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2034</v>
      </c>
      <c r="J2240" s="51" t="s">
        <v>2034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2034</v>
      </c>
      <c r="J2241" s="51" t="s">
        <v>2034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2058</v>
      </c>
      <c r="J2242" s="51" t="s">
        <v>2058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2058</v>
      </c>
      <c r="J2243" s="51" t="s">
        <v>2058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2058</v>
      </c>
      <c r="J2244" s="51" t="s">
        <v>2058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2058</v>
      </c>
      <c r="J2245" s="51" t="s">
        <v>2058</v>
      </c>
      <c r="K2245" s="35">
        <v>46230</v>
      </c>
      <c r="L2245" s="36">
        <v>706.88</v>
      </c>
      <c r="M2245" s="36">
        <v>706.58</v>
      </c>
      <c r="N2245" t="s">
        <v>3387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2058</v>
      </c>
      <c r="J2246" s="51" t="s">
        <v>2058</v>
      </c>
      <c r="K2246" s="35">
        <v>46230</v>
      </c>
      <c r="L2246" s="36">
        <v>706.88</v>
      </c>
      <c r="M2246" s="36">
        <v>706.58</v>
      </c>
      <c r="N2246" t="s">
        <v>3387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3388</v>
      </c>
      <c r="I2247" s="44" t="s">
        <v>2058</v>
      </c>
      <c r="J2247" s="51" t="s">
        <v>2058</v>
      </c>
      <c r="K2247" s="35">
        <v>46230</v>
      </c>
      <c r="L2247" s="36">
        <v>0.04</v>
      </c>
      <c r="M2247" s="36">
        <v>0</v>
      </c>
      <c r="N2247" t="s">
        <v>3387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3388</v>
      </c>
      <c r="I2248" s="44" t="s">
        <v>2058</v>
      </c>
      <c r="J2248" s="51" t="s">
        <v>2058</v>
      </c>
      <c r="K2248" s="35">
        <v>46230</v>
      </c>
      <c r="L2248" s="36">
        <v>0.04</v>
      </c>
      <c r="M2248" s="36">
        <v>0</v>
      </c>
      <c r="N2248" t="s">
        <v>3387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2058</v>
      </c>
      <c r="J2249" s="51" t="s">
        <v>2058</v>
      </c>
      <c r="K2249" s="35">
        <v>46230</v>
      </c>
      <c r="L2249" s="36">
        <v>707.16</v>
      </c>
      <c r="M2249" s="36">
        <v>706.9</v>
      </c>
      <c r="N2249" t="s">
        <v>3378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2058</v>
      </c>
      <c r="J2250" s="51" t="s">
        <v>2058</v>
      </c>
      <c r="K2250" s="35">
        <v>46230</v>
      </c>
      <c r="L2250" s="36">
        <v>707.16</v>
      </c>
      <c r="M2250" s="36">
        <v>706.9</v>
      </c>
      <c r="N2250" t="s">
        <v>3378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3389</v>
      </c>
      <c r="I2251" s="44" t="s">
        <v>2058</v>
      </c>
      <c r="J2251" s="51" t="s">
        <v>2058</v>
      </c>
      <c r="K2251" s="35">
        <v>46230</v>
      </c>
      <c r="L2251" s="36">
        <v>0.04</v>
      </c>
      <c r="M2251" s="36">
        <v>0</v>
      </c>
      <c r="N2251" t="s">
        <v>3378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3389</v>
      </c>
      <c r="I2252" s="44" t="s">
        <v>2058</v>
      </c>
      <c r="J2252" s="51" t="s">
        <v>2058</v>
      </c>
      <c r="K2252" s="35">
        <v>46230</v>
      </c>
      <c r="L2252" s="36">
        <v>0.04</v>
      </c>
      <c r="M2252" s="36">
        <v>0</v>
      </c>
      <c r="N2252" t="s">
        <v>3378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2058</v>
      </c>
      <c r="J2253" s="51" t="s">
        <v>2058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2058</v>
      </c>
      <c r="J2254" s="51" t="s">
        <v>2058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2058</v>
      </c>
      <c r="J2255" s="51" t="s">
        <v>2058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2034</v>
      </c>
      <c r="J2256" s="51" t="s">
        <v>2034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2034</v>
      </c>
      <c r="J2257" s="51" t="s">
        <v>2034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2034</v>
      </c>
      <c r="J2258" s="51" t="s">
        <v>2034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1547</v>
      </c>
      <c r="J2259" s="51" t="s">
        <v>1547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1547</v>
      </c>
      <c r="J2260" s="51" t="s">
        <v>1547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1547</v>
      </c>
      <c r="J2261" s="51" t="s">
        <v>1547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2058</v>
      </c>
      <c r="J2262" s="51" t="s">
        <v>2058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2058</v>
      </c>
      <c r="J2263" s="51" t="s">
        <v>2058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2058</v>
      </c>
      <c r="J2264" s="51" t="s">
        <v>2058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1547</v>
      </c>
      <c r="J2265" s="51" t="s">
        <v>1547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1547</v>
      </c>
      <c r="J2266" s="51" t="s">
        <v>1547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1547</v>
      </c>
      <c r="J2267" s="51" t="s">
        <v>1547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2058</v>
      </c>
      <c r="J2268" s="51" t="s">
        <v>2058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2058</v>
      </c>
      <c r="J2269" s="51" t="s">
        <v>2058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2058</v>
      </c>
      <c r="J2270" s="51" t="s">
        <v>2058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2058</v>
      </c>
      <c r="J2271" s="51" t="s">
        <v>2058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2058</v>
      </c>
      <c r="J2272" s="51" t="s">
        <v>2058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2058</v>
      </c>
      <c r="J2273" s="51" t="s">
        <v>2058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2058</v>
      </c>
      <c r="J2274" s="51" t="s">
        <v>2058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2058</v>
      </c>
      <c r="J2275" s="51" t="s">
        <v>2058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2058</v>
      </c>
      <c r="J2276" s="51" t="s">
        <v>2058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1547</v>
      </c>
      <c r="J2277" s="51" t="s">
        <v>1547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1547</v>
      </c>
      <c r="J2278" s="51" t="s">
        <v>1547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1547</v>
      </c>
      <c r="J2279" s="51" t="s">
        <v>1547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1547</v>
      </c>
      <c r="J2280" s="51" t="s">
        <v>1547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1547</v>
      </c>
      <c r="J2281" s="51" t="s">
        <v>1547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1547</v>
      </c>
      <c r="J2282" s="51" t="s">
        <v>1547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1547</v>
      </c>
      <c r="J2283" s="51" t="s">
        <v>1547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1547</v>
      </c>
      <c r="J2284" s="51" t="s">
        <v>1547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1547</v>
      </c>
      <c r="J2285" s="51" t="s">
        <v>1547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1547</v>
      </c>
      <c r="J2286" s="51" t="s">
        <v>1547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1547</v>
      </c>
      <c r="J2287" s="51" t="s">
        <v>1547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1547</v>
      </c>
      <c r="J2288" s="51" t="s">
        <v>1547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1547</v>
      </c>
      <c r="J2289" s="51" t="s">
        <v>1547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1547</v>
      </c>
      <c r="J2290" s="51" t="s">
        <v>1547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1547</v>
      </c>
      <c r="J2291" s="51" t="s">
        <v>1547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2034</v>
      </c>
      <c r="J2292" s="51" t="s">
        <v>2034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2034</v>
      </c>
      <c r="J2293" s="51" t="s">
        <v>2034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2034</v>
      </c>
      <c r="J2294" s="51" t="s">
        <v>2034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2034</v>
      </c>
      <c r="J2295" s="51" t="s">
        <v>2034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2034</v>
      </c>
      <c r="J2296" s="51" t="s">
        <v>2034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2034</v>
      </c>
      <c r="J2297" s="51" t="s">
        <v>2034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2034</v>
      </c>
      <c r="J2298" s="51" t="s">
        <v>2034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2034</v>
      </c>
      <c r="J2299" s="51" t="s">
        <v>2034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2034</v>
      </c>
      <c r="J2300" s="51" t="s">
        <v>2034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1547</v>
      </c>
      <c r="J2301" s="51" t="s">
        <v>1547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1547</v>
      </c>
      <c r="J2302" s="51" t="s">
        <v>1547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1547</v>
      </c>
      <c r="J2303" s="51" t="s">
        <v>1547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1547</v>
      </c>
      <c r="J2304" s="51" t="s">
        <v>3343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1547</v>
      </c>
      <c r="J2305" s="51" t="s">
        <v>3343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1547</v>
      </c>
      <c r="J2306" s="51" t="s">
        <v>3343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2058</v>
      </c>
      <c r="J2307" s="51" t="s">
        <v>2058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2058</v>
      </c>
      <c r="J2308" s="51" t="s">
        <v>2058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2058</v>
      </c>
      <c r="J2309" s="51" t="s">
        <v>2058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1547</v>
      </c>
      <c r="J2310" s="51" t="s">
        <v>1547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1547</v>
      </c>
      <c r="J2311" s="51" t="s">
        <v>1547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1547</v>
      </c>
      <c r="J2312" s="51" t="s">
        <v>1547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2058</v>
      </c>
      <c r="J2313" s="51" t="s">
        <v>2058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2058</v>
      </c>
      <c r="J2314" s="51" t="s">
        <v>2058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2058</v>
      </c>
      <c r="J2315" s="51" t="s">
        <v>2058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1547</v>
      </c>
      <c r="J2316" s="51" t="s">
        <v>1547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1547</v>
      </c>
      <c r="J2317" s="51" t="s">
        <v>1547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1547</v>
      </c>
      <c r="J2318" s="51" t="s">
        <v>1547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1547</v>
      </c>
      <c r="J2319" s="51" t="s">
        <v>1547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1547</v>
      </c>
      <c r="J2320" s="51" t="s">
        <v>1547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1547</v>
      </c>
      <c r="J2321" s="51" t="s">
        <v>1547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1547</v>
      </c>
      <c r="J2322" s="51" t="s">
        <v>1547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1547</v>
      </c>
      <c r="J2323" s="51" t="s">
        <v>1547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1547</v>
      </c>
      <c r="J2324" s="51" t="s">
        <v>1547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1547</v>
      </c>
      <c r="J2325" s="51" t="s">
        <v>1547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1547</v>
      </c>
      <c r="J2326" s="51" t="s">
        <v>1547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1547</v>
      </c>
      <c r="J2327" s="51" t="s">
        <v>1547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1547</v>
      </c>
      <c r="J2328" s="51" t="s">
        <v>1547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1547</v>
      </c>
      <c r="J2329" s="51" t="s">
        <v>1547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1547</v>
      </c>
      <c r="J2330" s="51" t="s">
        <v>1547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2034</v>
      </c>
      <c r="J2331" s="51" t="s">
        <v>2034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2034</v>
      </c>
      <c r="J2332" s="51" t="s">
        <v>2034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2034</v>
      </c>
      <c r="J2333" s="51" t="s">
        <v>2034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2058</v>
      </c>
      <c r="J2334" s="51" t="s">
        <v>2058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2058</v>
      </c>
      <c r="J2335" s="51" t="s">
        <v>2058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2058</v>
      </c>
      <c r="J2336" s="51" t="s">
        <v>2058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2058</v>
      </c>
      <c r="J2337" s="51" t="s">
        <v>2058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2058</v>
      </c>
      <c r="J2338" s="51" t="s">
        <v>2058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2058</v>
      </c>
      <c r="J2339" s="51" t="s">
        <v>2058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1547</v>
      </c>
      <c r="J2340" s="51" t="s">
        <v>1547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1547</v>
      </c>
      <c r="J2341" s="51" t="s">
        <v>1547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1547</v>
      </c>
      <c r="J2342" s="51" t="s">
        <v>1547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2058</v>
      </c>
      <c r="J2343" s="51" t="s">
        <v>3353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2058</v>
      </c>
      <c r="J2344" s="51" t="s">
        <v>3353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2058</v>
      </c>
      <c r="J2345" s="51" t="s">
        <v>3353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2058</v>
      </c>
      <c r="J2346" s="51" t="s">
        <v>3353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2058</v>
      </c>
      <c r="J2347" s="51" t="s">
        <v>3353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2058</v>
      </c>
      <c r="J2348" s="51" t="s">
        <v>3353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2058</v>
      </c>
      <c r="J2349" s="51" t="s">
        <v>3353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2058</v>
      </c>
      <c r="J2350" s="51" t="s">
        <v>3353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2058</v>
      </c>
      <c r="J2351" s="51" t="s">
        <v>3353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1547</v>
      </c>
      <c r="J2352" s="51" t="s">
        <v>1547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1547</v>
      </c>
      <c r="J2353" s="51" t="s">
        <v>1547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1547</v>
      </c>
      <c r="J2354" s="51" t="s">
        <v>1547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2058</v>
      </c>
      <c r="J2355" s="51" t="s">
        <v>3353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2058</v>
      </c>
      <c r="J2356" s="51" t="s">
        <v>3353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2058</v>
      </c>
      <c r="J2357" s="51" t="s">
        <v>3353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1547</v>
      </c>
      <c r="J2358" s="51" t="s">
        <v>1547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1547</v>
      </c>
      <c r="J2359" s="51" t="s">
        <v>1547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1547</v>
      </c>
      <c r="J2360" s="51" t="s">
        <v>1547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2058</v>
      </c>
      <c r="J2361" s="51" t="s">
        <v>3353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2058</v>
      </c>
      <c r="J2362" s="51" t="s">
        <v>3353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2058</v>
      </c>
      <c r="J2363" s="51" t="s">
        <v>3353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2058</v>
      </c>
      <c r="J2364" s="51" t="s">
        <v>3353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2058</v>
      </c>
      <c r="J2365" s="51" t="s">
        <v>3353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2058</v>
      </c>
      <c r="J2366" s="51" t="s">
        <v>3353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2058</v>
      </c>
      <c r="J2367" s="51" t="s">
        <v>3353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2058</v>
      </c>
      <c r="J2368" s="51" t="s">
        <v>3353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2058</v>
      </c>
      <c r="J2369" s="51" t="s">
        <v>3353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2058</v>
      </c>
      <c r="J2370" s="51" t="s">
        <v>3353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2058</v>
      </c>
      <c r="J2371" s="51" t="s">
        <v>3353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2058</v>
      </c>
      <c r="J2372" s="51" t="s">
        <v>3353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2058</v>
      </c>
      <c r="J2373" s="51" t="s">
        <v>3353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2058</v>
      </c>
      <c r="J2374" s="51" t="s">
        <v>3353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2058</v>
      </c>
      <c r="J2375" s="51" t="s">
        <v>3353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2058</v>
      </c>
      <c r="J2376" s="51" t="s">
        <v>3353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2058</v>
      </c>
      <c r="J2377" s="51" t="s">
        <v>3353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2058</v>
      </c>
      <c r="J2378" s="51" t="s">
        <v>3353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1547</v>
      </c>
      <c r="J2379" s="51" t="s">
        <v>1547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1547</v>
      </c>
      <c r="J2380" s="51" t="s">
        <v>1547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1547</v>
      </c>
      <c r="J2381" s="51" t="s">
        <v>1547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26.08.24_0,200_0,000_163_RET_N_C_FX1_REFORÇO</v>
      </c>
      <c r="B2382" s="9" t="s">
        <v>21</v>
      </c>
      <c r="C2382" s="9" t="s">
        <v>30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3055</v>
      </c>
      <c r="I2382" s="44" t="s">
        <v>1547</v>
      </c>
      <c r="J2382" s="51" t="s">
        <v>3343</v>
      </c>
      <c r="K2382" s="35">
        <v>46258</v>
      </c>
      <c r="L2382" s="36">
        <v>0.2</v>
      </c>
      <c r="M2382" s="36">
        <v>0</v>
      </c>
      <c r="N2382" s="343" t="s">
        <v>3052</v>
      </c>
    </row>
    <row r="2383" spans="1:14" x14ac:dyDescent="0.25">
      <c r="A2383" s="34" t="str" cm="1">
        <f t="array" ref="A2383">idDeflexao</f>
        <v>26.08.24_0,340_0,000_163_RET_N_C_FX1_REFORÇO</v>
      </c>
      <c r="B2383" s="43" t="s">
        <v>21</v>
      </c>
      <c r="C2383" s="9" t="s">
        <v>30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3056</v>
      </c>
      <c r="I2383" s="44" t="s">
        <v>1547</v>
      </c>
      <c r="J2383" s="51" t="s">
        <v>3343</v>
      </c>
      <c r="K2383" s="35">
        <v>46258</v>
      </c>
      <c r="L2383" s="36">
        <v>0.34</v>
      </c>
      <c r="M2383" s="36">
        <v>0</v>
      </c>
      <c r="N2383" s="343" t="s">
        <v>3052</v>
      </c>
    </row>
    <row r="2384" spans="1:14" x14ac:dyDescent="0.25">
      <c r="A2384" s="34" t="str" cm="1">
        <f t="array" ref="A2384">idDeflexao</f>
        <v>26.08.24_0,060_0,000_163_RET_N_C_FX1_REFORÇO</v>
      </c>
      <c r="B2384" s="9" t="s">
        <v>21</v>
      </c>
      <c r="C2384" s="9" t="s">
        <v>30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2988</v>
      </c>
      <c r="I2384" s="44" t="s">
        <v>1547</v>
      </c>
      <c r="J2384" s="51" t="s">
        <v>3343</v>
      </c>
      <c r="K2384" s="35">
        <v>46258</v>
      </c>
      <c r="L2384" s="36">
        <v>0.06</v>
      </c>
      <c r="M2384" s="36">
        <v>0</v>
      </c>
      <c r="N2384" t="s">
        <v>3052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3055</v>
      </c>
      <c r="I2385" s="44" t="s">
        <v>2034</v>
      </c>
      <c r="J2385" s="51" t="s">
        <v>2034</v>
      </c>
      <c r="K2385" s="35">
        <v>46259</v>
      </c>
      <c r="L2385" s="36">
        <v>0.2</v>
      </c>
      <c r="M2385" s="36">
        <v>0</v>
      </c>
      <c r="N2385" t="s">
        <v>3052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1547</v>
      </c>
      <c r="J2386" s="51" t="s">
        <v>1547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1547</v>
      </c>
      <c r="J2387" s="51" t="s">
        <v>1547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1547</v>
      </c>
      <c r="J2388" s="51" t="s">
        <v>1547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1547</v>
      </c>
      <c r="J2389" s="51" t="s">
        <v>1547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1547</v>
      </c>
      <c r="J2390" s="51" t="s">
        <v>1547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1547</v>
      </c>
      <c r="J2391" s="51" t="s">
        <v>1547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1547</v>
      </c>
      <c r="J2392" s="51" t="s">
        <v>1547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1547</v>
      </c>
      <c r="J2393" s="51" t="s">
        <v>1547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1547</v>
      </c>
      <c r="J2394" s="51" t="s">
        <v>1547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3056</v>
      </c>
      <c r="I2395" s="44" t="s">
        <v>2034</v>
      </c>
      <c r="J2395" s="51" t="s">
        <v>2034</v>
      </c>
      <c r="K2395" s="35">
        <v>46260</v>
      </c>
      <c r="L2395" s="36">
        <v>0.34</v>
      </c>
      <c r="M2395" s="36">
        <v>0</v>
      </c>
      <c r="N2395" t="s">
        <v>3052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3055</v>
      </c>
      <c r="I2396" s="44" t="s">
        <v>2058</v>
      </c>
      <c r="J2396" s="51" t="s">
        <v>2058</v>
      </c>
      <c r="K2396" s="35">
        <v>46260</v>
      </c>
      <c r="L2396" s="36">
        <v>0.2</v>
      </c>
      <c r="M2396" s="36">
        <v>0</v>
      </c>
      <c r="N2396" t="s">
        <v>3052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1547</v>
      </c>
      <c r="J2397" s="51" t="s">
        <v>3343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1547</v>
      </c>
      <c r="J2398" s="51" t="s">
        <v>3343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1547</v>
      </c>
      <c r="J2399" s="51" t="s">
        <v>3343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1547</v>
      </c>
      <c r="J2400" s="51" t="s">
        <v>1547</v>
      </c>
      <c r="K2400" s="35">
        <v>46261</v>
      </c>
      <c r="L2400" s="36">
        <v>739.36</v>
      </c>
      <c r="M2400" s="36">
        <v>738.82</v>
      </c>
      <c r="N2400" t="s">
        <v>3052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3056</v>
      </c>
      <c r="I2401" s="44" t="s">
        <v>2058</v>
      </c>
      <c r="J2401" s="51" t="s">
        <v>2058</v>
      </c>
      <c r="K2401" s="35">
        <v>46261</v>
      </c>
      <c r="L2401" s="36">
        <v>0.34</v>
      </c>
      <c r="M2401" s="36">
        <v>0</v>
      </c>
      <c r="N2401" t="s">
        <v>3052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1547</v>
      </c>
      <c r="J2402" s="51" t="s">
        <v>3343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1547</v>
      </c>
      <c r="J2403" s="51" t="s">
        <v>3343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1547</v>
      </c>
      <c r="J2404" s="51" t="s">
        <v>3343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1547</v>
      </c>
      <c r="J2405" s="51" t="s">
        <v>3343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1547</v>
      </c>
      <c r="J2406" s="51" t="s">
        <v>3343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1547</v>
      </c>
      <c r="J2407" s="51" t="s">
        <v>3343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1547</v>
      </c>
      <c r="J2408" s="51" t="s">
        <v>1547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1547</v>
      </c>
      <c r="J2409" s="51" t="s">
        <v>1547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1547</v>
      </c>
      <c r="J2410" s="51" t="s">
        <v>1547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2034</v>
      </c>
      <c r="J2411" s="51" t="s">
        <v>2034</v>
      </c>
      <c r="K2411" s="35">
        <v>46263</v>
      </c>
      <c r="L2411" s="36">
        <v>739.4</v>
      </c>
      <c r="M2411" s="36">
        <v>738.8</v>
      </c>
      <c r="N2411" t="s">
        <v>3052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2034</v>
      </c>
      <c r="J2412" s="51" t="s">
        <v>2034</v>
      </c>
      <c r="K2412" s="35">
        <v>46263</v>
      </c>
      <c r="L2412" s="36">
        <v>739.4</v>
      </c>
      <c r="M2412" s="36">
        <v>738.8</v>
      </c>
      <c r="N2412" t="s">
        <v>3052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2034</v>
      </c>
      <c r="J2413" s="51" t="s">
        <v>2034</v>
      </c>
      <c r="K2413" s="35">
        <v>46263</v>
      </c>
      <c r="L2413" s="36">
        <v>739.4</v>
      </c>
      <c r="M2413" s="36">
        <v>738.8</v>
      </c>
      <c r="N2413" t="s">
        <v>3052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2034</v>
      </c>
      <c r="J2414" s="51" t="s">
        <v>2034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2034</v>
      </c>
      <c r="J2415" s="51" t="s">
        <v>2034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2034</v>
      </c>
      <c r="J2416" s="51" t="s">
        <v>2034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1547</v>
      </c>
      <c r="J2417" s="51" t="s">
        <v>3343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1547</v>
      </c>
      <c r="J2418" s="51" t="s">
        <v>3343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1547</v>
      </c>
      <c r="J2419" s="51" t="s">
        <v>3343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1547</v>
      </c>
      <c r="J2420" s="51" t="s">
        <v>3343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1547</v>
      </c>
      <c r="J2421" s="51" t="s">
        <v>3343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1547</v>
      </c>
      <c r="J2422" s="51" t="s">
        <v>3343</v>
      </c>
      <c r="K2422" s="35">
        <v>46265</v>
      </c>
      <c r="L2422" s="36">
        <v>742.72</v>
      </c>
      <c r="M2422" s="36">
        <v>742.5</v>
      </c>
    </row>
    <row r="2423" spans="1:13" x14ac:dyDescent="0.25">
      <c r="A2423" s="34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44">
        <v>1</v>
      </c>
      <c r="G2423" s="45"/>
      <c r="H2423" s="45"/>
      <c r="I2423" s="44" t="s">
        <v>2034</v>
      </c>
      <c r="J2423" s="51" t="s">
        <v>2034</v>
      </c>
      <c r="K2423" s="35">
        <v>46266</v>
      </c>
      <c r="L2423" s="36">
        <v>740.5</v>
      </c>
      <c r="M2423" s="36">
        <v>740</v>
      </c>
    </row>
    <row r="2424" spans="1:13" x14ac:dyDescent="0.25">
      <c r="A2424" s="34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44">
        <v>2</v>
      </c>
      <c r="G2424" s="45"/>
      <c r="H2424" s="45"/>
      <c r="I2424" s="44" t="s">
        <v>2034</v>
      </c>
      <c r="J2424" s="51" t="s">
        <v>2034</v>
      </c>
      <c r="K2424" s="35">
        <v>46266</v>
      </c>
      <c r="L2424" s="36">
        <v>740.5</v>
      </c>
      <c r="M2424" s="36">
        <v>740</v>
      </c>
    </row>
    <row r="2425" spans="1:13" x14ac:dyDescent="0.25">
      <c r="A2425" s="34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44" t="s">
        <v>33</v>
      </c>
      <c r="G2425" s="45"/>
      <c r="H2425" s="45"/>
      <c r="I2425" s="44" t="s">
        <v>2034</v>
      </c>
      <c r="J2425" s="51" t="s">
        <v>2034</v>
      </c>
      <c r="K2425" s="35">
        <v>46266</v>
      </c>
      <c r="L2425" s="36">
        <v>740.5</v>
      </c>
      <c r="M2425" s="36">
        <v>740</v>
      </c>
    </row>
    <row r="2426" spans="1:13" x14ac:dyDescent="0.25">
      <c r="A2426" s="34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44">
        <v>1</v>
      </c>
      <c r="G2426" s="45"/>
      <c r="H2426" s="45"/>
      <c r="I2426" s="44" t="s">
        <v>1547</v>
      </c>
      <c r="J2426" s="51" t="s">
        <v>1547</v>
      </c>
      <c r="K2426" s="35">
        <v>46266</v>
      </c>
      <c r="L2426" s="36">
        <v>704.76</v>
      </c>
      <c r="M2426" s="36">
        <v>704.44</v>
      </c>
    </row>
    <row r="2427" spans="1:13" x14ac:dyDescent="0.25">
      <c r="A2427" s="34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44">
        <v>2</v>
      </c>
      <c r="G2427" s="45"/>
      <c r="H2427" s="45"/>
      <c r="I2427" s="44" t="s">
        <v>1547</v>
      </c>
      <c r="J2427" s="51" t="s">
        <v>1547</v>
      </c>
      <c r="K2427" s="35">
        <v>46266</v>
      </c>
      <c r="L2427" s="36">
        <v>704.76</v>
      </c>
      <c r="M2427" s="36">
        <v>704.44</v>
      </c>
    </row>
    <row r="2428" spans="1:13" x14ac:dyDescent="0.25">
      <c r="A2428" s="34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44" t="s">
        <v>33</v>
      </c>
      <c r="G2428" s="45"/>
      <c r="H2428" s="45"/>
      <c r="I2428" s="44" t="s">
        <v>1547</v>
      </c>
      <c r="J2428" s="51" t="s">
        <v>1547</v>
      </c>
      <c r="K2428" s="35">
        <v>46266</v>
      </c>
      <c r="L2428" s="36">
        <v>704.76</v>
      </c>
      <c r="M2428" s="36">
        <v>704.44</v>
      </c>
    </row>
    <row r="2429" spans="1:13" x14ac:dyDescent="0.25">
      <c r="A2429" s="34" t="str" cm="1">
        <f t="array" ref="A2429">idDeflexao</f>
        <v>26.09.02_744,300_743,900_163_PRI_S_D_FX1_SUBLEITO</v>
      </c>
      <c r="B2429" s="43" t="s">
        <v>21</v>
      </c>
      <c r="C2429" s="43" t="s">
        <v>22</v>
      </c>
      <c r="D2429" s="44" t="s">
        <v>23</v>
      </c>
      <c r="E2429" s="44" t="s">
        <v>24</v>
      </c>
      <c r="F2429" s="44">
        <v>1</v>
      </c>
      <c r="G2429" s="45"/>
      <c r="H2429" s="45"/>
      <c r="I2429" s="44" t="s">
        <v>1547</v>
      </c>
      <c r="J2429" s="51" t="s">
        <v>1547</v>
      </c>
      <c r="K2429" s="35">
        <v>46267</v>
      </c>
      <c r="L2429" s="36">
        <v>744.3</v>
      </c>
      <c r="M2429" s="36">
        <v>743.9</v>
      </c>
    </row>
    <row r="2430" spans="1:13" x14ac:dyDescent="0.25">
      <c r="A2430" s="34" t="str" cm="1">
        <f t="array" ref="A2430">idDeflexao</f>
        <v>26.09.02_744,300_743,900_163_PRI_S_D_FX2_SUBLEITO</v>
      </c>
      <c r="B2430" s="43" t="s">
        <v>21</v>
      </c>
      <c r="C2430" s="43" t="s">
        <v>22</v>
      </c>
      <c r="D2430" s="44" t="s">
        <v>23</v>
      </c>
      <c r="E2430" s="44" t="s">
        <v>24</v>
      </c>
      <c r="F2430" s="44">
        <v>2</v>
      </c>
      <c r="G2430" s="45"/>
      <c r="H2430" s="45"/>
      <c r="I2430" s="44" t="s">
        <v>1547</v>
      </c>
      <c r="J2430" s="51" t="s">
        <v>1547</v>
      </c>
      <c r="K2430" s="35">
        <v>46267</v>
      </c>
      <c r="L2430" s="36">
        <v>744.3</v>
      </c>
      <c r="M2430" s="36">
        <v>743.9</v>
      </c>
    </row>
    <row r="2431" spans="1:13" x14ac:dyDescent="0.25">
      <c r="A2431" s="34" t="str" cm="1">
        <f t="array" ref="A2431">idDeflexao</f>
        <v>26.09.02_744,300_743,900_163_PRI_S_D_AC_SUBLEITO</v>
      </c>
      <c r="B2431" s="43" t="s">
        <v>21</v>
      </c>
      <c r="C2431" s="43" t="s">
        <v>22</v>
      </c>
      <c r="D2431" s="44" t="s">
        <v>23</v>
      </c>
      <c r="E2431" s="44" t="s">
        <v>24</v>
      </c>
      <c r="F2431" s="44" t="s">
        <v>33</v>
      </c>
      <c r="G2431" s="45"/>
      <c r="H2431" s="45"/>
      <c r="I2431" s="44" t="s">
        <v>1547</v>
      </c>
      <c r="J2431" s="51" t="s">
        <v>1547</v>
      </c>
      <c r="K2431" s="35">
        <v>46267</v>
      </c>
      <c r="L2431" s="36">
        <v>744.3</v>
      </c>
      <c r="M2431" s="36">
        <v>743.9</v>
      </c>
    </row>
    <row r="2432" spans="1:13" x14ac:dyDescent="0.25">
      <c r="A2432" s="34" t="str" cm="1">
        <f t="array" ref="A2432">idDeflexao</f>
        <v>26.09.02_741,920_740,500_163_PRI_S_D_FX1_SUB-BASE</v>
      </c>
      <c r="B2432" s="43" t="s">
        <v>21</v>
      </c>
      <c r="C2432" s="43" t="s">
        <v>22</v>
      </c>
      <c r="D2432" s="44" t="s">
        <v>23</v>
      </c>
      <c r="E2432" s="44" t="s">
        <v>24</v>
      </c>
      <c r="F2432" s="44">
        <v>1</v>
      </c>
      <c r="G2432" s="45"/>
      <c r="H2432" s="45"/>
      <c r="I2432" s="44" t="s">
        <v>2034</v>
      </c>
      <c r="J2432" s="51" t="s">
        <v>2034</v>
      </c>
      <c r="K2432" s="35">
        <v>46267</v>
      </c>
      <c r="L2432" s="36">
        <v>741.92</v>
      </c>
      <c r="M2432" s="36">
        <v>740.5</v>
      </c>
    </row>
    <row r="2433" spans="1:13" x14ac:dyDescent="0.25">
      <c r="A2433" s="34" t="str" cm="1">
        <f t="array" ref="A2433">idDeflexao</f>
        <v>26.09.02_741,920_740,500_163_PRI_S_D_FX2_SUB-BASE</v>
      </c>
      <c r="B2433" s="43" t="s">
        <v>21</v>
      </c>
      <c r="C2433" s="43" t="s">
        <v>22</v>
      </c>
      <c r="D2433" s="44" t="s">
        <v>23</v>
      </c>
      <c r="E2433" s="44" t="s">
        <v>24</v>
      </c>
      <c r="F2433" s="44">
        <v>2</v>
      </c>
      <c r="G2433" s="45"/>
      <c r="H2433" s="45"/>
      <c r="I2433" s="44" t="s">
        <v>2034</v>
      </c>
      <c r="J2433" s="51" t="s">
        <v>2034</v>
      </c>
      <c r="K2433" s="35">
        <v>46267</v>
      </c>
      <c r="L2433" s="36">
        <v>741.92</v>
      </c>
      <c r="M2433" s="36">
        <v>740.5</v>
      </c>
    </row>
    <row r="2434" spans="1:13" x14ac:dyDescent="0.25">
      <c r="A2434" s="34" t="str" cm="1">
        <f t="array" ref="A2434">idDeflexao</f>
        <v>26.09.02_741,920_740,500_163_PRI_S_D_AC_SUB-BASE</v>
      </c>
      <c r="B2434" s="43" t="s">
        <v>21</v>
      </c>
      <c r="C2434" s="43" t="s">
        <v>22</v>
      </c>
      <c r="D2434" s="44" t="s">
        <v>23</v>
      </c>
      <c r="E2434" s="44" t="s">
        <v>24</v>
      </c>
      <c r="F2434" s="44" t="s">
        <v>33</v>
      </c>
      <c r="G2434" s="45"/>
      <c r="H2434" s="45"/>
      <c r="I2434" s="44" t="s">
        <v>2034</v>
      </c>
      <c r="J2434" s="51" t="s">
        <v>2034</v>
      </c>
      <c r="K2434" s="35">
        <v>46267</v>
      </c>
      <c r="L2434" s="36">
        <v>741.92</v>
      </c>
      <c r="M2434" s="36">
        <v>740.5</v>
      </c>
    </row>
    <row r="2435" spans="1:13" x14ac:dyDescent="0.25">
      <c r="A2435" s="34" t="str" cm="1">
        <f t="array" ref="A2435">idDeflexao</f>
        <v>26.09.03_744,840_744,620_163_PRI_S_D_FX1_REFORÇO</v>
      </c>
      <c r="B2435" s="43" t="s">
        <v>21</v>
      </c>
      <c r="C2435" s="43" t="s">
        <v>22</v>
      </c>
      <c r="D2435" s="44" t="s">
        <v>23</v>
      </c>
      <c r="E2435" s="44" t="s">
        <v>24</v>
      </c>
      <c r="F2435" s="10">
        <v>1</v>
      </c>
      <c r="G2435" s="4"/>
      <c r="H2435" s="4"/>
      <c r="I2435" s="10" t="s">
        <v>1547</v>
      </c>
      <c r="J2435" s="5" t="s">
        <v>3343</v>
      </c>
      <c r="K2435" s="35">
        <v>46268</v>
      </c>
      <c r="L2435" s="36">
        <v>744.84</v>
      </c>
      <c r="M2435" s="36">
        <v>744.62</v>
      </c>
    </row>
    <row r="2436" spans="1:13" x14ac:dyDescent="0.25">
      <c r="A2436" s="34" t="str" cm="1">
        <f t="array" ref="A2436">idDeflexao</f>
        <v>26.09.03_744,840_744,620_163_PRI_S_D_FX2_REFORÇO</v>
      </c>
      <c r="B2436" s="43" t="s">
        <v>21</v>
      </c>
      <c r="C2436" s="43" t="s">
        <v>22</v>
      </c>
      <c r="D2436" s="44" t="s">
        <v>23</v>
      </c>
      <c r="E2436" s="44" t="s">
        <v>24</v>
      </c>
      <c r="F2436" s="10">
        <v>2</v>
      </c>
      <c r="G2436" s="4"/>
      <c r="H2436" s="4"/>
      <c r="I2436" s="10" t="s">
        <v>1547</v>
      </c>
      <c r="J2436" s="5" t="s">
        <v>3343</v>
      </c>
      <c r="K2436" s="35">
        <v>46268</v>
      </c>
      <c r="L2436" s="36">
        <v>744.84</v>
      </c>
      <c r="M2436" s="36">
        <v>744.62</v>
      </c>
    </row>
    <row r="2437" spans="1:13" x14ac:dyDescent="0.25">
      <c r="A2437" s="34" t="str" cm="1">
        <f t="array" ref="A2437">idDeflexao</f>
        <v>26.09.03_744,840_744,620_163_PRI_S_D_AC_REFORÇO</v>
      </c>
      <c r="B2437" s="43" t="s">
        <v>21</v>
      </c>
      <c r="C2437" s="43" t="s">
        <v>22</v>
      </c>
      <c r="D2437" s="44" t="s">
        <v>23</v>
      </c>
      <c r="E2437" s="44" t="s">
        <v>24</v>
      </c>
      <c r="F2437" s="44" t="s">
        <v>33</v>
      </c>
      <c r="G2437" s="45"/>
      <c r="H2437" s="45"/>
      <c r="I2437" s="44" t="s">
        <v>1547</v>
      </c>
      <c r="J2437" s="51" t="s">
        <v>3343</v>
      </c>
      <c r="K2437" s="35">
        <v>46268</v>
      </c>
      <c r="L2437" s="36">
        <v>744.84</v>
      </c>
      <c r="M2437" s="36">
        <v>744.62</v>
      </c>
    </row>
    <row r="2438" spans="1:13" x14ac:dyDescent="0.25">
      <c r="A2438" s="34" t="str" cm="1">
        <f t="array" ref="A2438">idDeflexao</f>
        <v>26.09.03_742,960_742,720_163_PRI_S_D_FX1_REFORÇO</v>
      </c>
      <c r="B2438" s="9" t="s">
        <v>21</v>
      </c>
      <c r="C2438" s="9" t="s">
        <v>22</v>
      </c>
      <c r="D2438" s="10" t="s">
        <v>23</v>
      </c>
      <c r="E2438" s="10" t="s">
        <v>24</v>
      </c>
      <c r="F2438" s="10">
        <v>1</v>
      </c>
      <c r="G2438" s="4"/>
      <c r="H2438" s="4"/>
      <c r="I2438" s="44" t="s">
        <v>1547</v>
      </c>
      <c r="J2438" s="51" t="s">
        <v>3343</v>
      </c>
      <c r="K2438" s="35">
        <v>46268</v>
      </c>
      <c r="L2438" s="36">
        <v>742.96</v>
      </c>
      <c r="M2438" s="36">
        <v>742.72</v>
      </c>
    </row>
    <row r="2439" spans="1:13" x14ac:dyDescent="0.25">
      <c r="A2439" s="34" t="str" cm="1">
        <f t="array" ref="A2439">idDeflexao</f>
        <v>26.09.03_742,960_742,720_163_PRI_S_D_FX2_REFORÇO</v>
      </c>
      <c r="B2439" s="9" t="s">
        <v>21</v>
      </c>
      <c r="C2439" s="9" t="s">
        <v>22</v>
      </c>
      <c r="D2439" s="10" t="s">
        <v>23</v>
      </c>
      <c r="E2439" s="10" t="s">
        <v>24</v>
      </c>
      <c r="F2439" s="10">
        <v>2</v>
      </c>
      <c r="G2439" s="4"/>
      <c r="H2439" s="4"/>
      <c r="I2439" s="44" t="s">
        <v>1547</v>
      </c>
      <c r="J2439" s="51" t="s">
        <v>3343</v>
      </c>
      <c r="K2439" s="35">
        <v>46268</v>
      </c>
      <c r="L2439" s="36">
        <v>742.96</v>
      </c>
      <c r="M2439" s="36">
        <v>742.72</v>
      </c>
    </row>
    <row r="2440" spans="1:13" x14ac:dyDescent="0.25">
      <c r="A2440" s="34" t="str" cm="1">
        <f t="array" ref="A2440">idDeflexao</f>
        <v>26.09.03_742,960_742,720_163_PRI_S_D_AC_REFORÇO</v>
      </c>
      <c r="B2440" s="43" t="s">
        <v>21</v>
      </c>
      <c r="C2440" s="43" t="s">
        <v>22</v>
      </c>
      <c r="D2440" s="44" t="s">
        <v>23</v>
      </c>
      <c r="E2440" s="44" t="s">
        <v>24</v>
      </c>
      <c r="F2440" s="44" t="s">
        <v>33</v>
      </c>
      <c r="G2440" s="45"/>
      <c r="H2440" s="45"/>
      <c r="I2440" s="44" t="s">
        <v>1547</v>
      </c>
      <c r="J2440" s="51" t="s">
        <v>3343</v>
      </c>
      <c r="K2440" s="35">
        <v>46268</v>
      </c>
      <c r="L2440" s="36">
        <v>742.96</v>
      </c>
      <c r="M2440" s="36">
        <v>742.72</v>
      </c>
    </row>
    <row r="2441" spans="1:13" x14ac:dyDescent="0.25">
      <c r="A2441" s="34" t="str" cm="1">
        <f t="array" ref="A2441">idDeflexao</f>
        <v>26.09.03_733,660_733,480_163_PRI_N_C_FX1_SUBLEITO</v>
      </c>
      <c r="B2441" s="9" t="s">
        <v>21</v>
      </c>
      <c r="C2441" s="9" t="s">
        <v>22</v>
      </c>
      <c r="D2441" s="10" t="s">
        <v>35</v>
      </c>
      <c r="E2441" s="10" t="s">
        <v>36</v>
      </c>
      <c r="F2441" s="10">
        <v>1</v>
      </c>
      <c r="G2441" s="4"/>
      <c r="H2441" s="4"/>
      <c r="I2441" s="44" t="s">
        <v>1547</v>
      </c>
      <c r="J2441" s="51" t="s">
        <v>1547</v>
      </c>
      <c r="K2441" s="35">
        <v>46268</v>
      </c>
      <c r="L2441" s="36">
        <v>733.66</v>
      </c>
      <c r="M2441" s="36">
        <v>733.48</v>
      </c>
    </row>
    <row r="2442" spans="1:13" x14ac:dyDescent="0.25">
      <c r="A2442" s="34" t="str" cm="1">
        <f t="array" ref="A2442">idDeflexao</f>
        <v>26.09.03_733,660_733,480_163_PRI_N_C_FX2_SUBLEITO</v>
      </c>
      <c r="B2442" s="9" t="s">
        <v>21</v>
      </c>
      <c r="C2442" s="9" t="s">
        <v>22</v>
      </c>
      <c r="D2442" s="10" t="s">
        <v>35</v>
      </c>
      <c r="E2442" s="10" t="s">
        <v>36</v>
      </c>
      <c r="F2442" s="10">
        <v>2</v>
      </c>
      <c r="G2442" s="4"/>
      <c r="H2442" s="4"/>
      <c r="I2442" s="44" t="s">
        <v>1547</v>
      </c>
      <c r="J2442" s="51" t="s">
        <v>1547</v>
      </c>
      <c r="K2442" s="35">
        <v>46268</v>
      </c>
      <c r="L2442" s="36">
        <v>733.66</v>
      </c>
      <c r="M2442" s="36">
        <v>733.48</v>
      </c>
    </row>
    <row r="2443" spans="1:13" x14ac:dyDescent="0.25">
      <c r="A2443" s="34" t="str" cm="1">
        <f t="array" ref="A2443">idDeflexao</f>
        <v>26.09.03_733,660_733,480_163_PRI_N_C_AC_SUBLEITO</v>
      </c>
      <c r="B2443" s="43" t="s">
        <v>21</v>
      </c>
      <c r="C2443" s="43" t="s">
        <v>22</v>
      </c>
      <c r="D2443" s="44" t="s">
        <v>35</v>
      </c>
      <c r="E2443" s="44" t="s">
        <v>36</v>
      </c>
      <c r="F2443" s="44" t="s">
        <v>33</v>
      </c>
      <c r="G2443" s="45"/>
      <c r="H2443" s="45"/>
      <c r="I2443" s="44" t="s">
        <v>1547</v>
      </c>
      <c r="J2443" s="51" t="s">
        <v>1547</v>
      </c>
      <c r="K2443" s="35">
        <v>46268</v>
      </c>
      <c r="L2443" s="36">
        <v>733.66</v>
      </c>
      <c r="M2443" s="36">
        <v>733.48</v>
      </c>
    </row>
    <row r="2444" spans="1:13" x14ac:dyDescent="0.25">
      <c r="A2444" s="34" t="str" cm="1">
        <f t="array" ref="A2444">idDeflexao</f>
        <v>26.09.03_702,480_702,200_163_PRI_S_D_FX1_SUBLEITO</v>
      </c>
      <c r="B2444" s="9" t="s">
        <v>21</v>
      </c>
      <c r="C2444" s="9" t="s">
        <v>22</v>
      </c>
      <c r="D2444" s="10" t="s">
        <v>23</v>
      </c>
      <c r="E2444" s="10" t="s">
        <v>24</v>
      </c>
      <c r="F2444" s="10">
        <v>1</v>
      </c>
      <c r="G2444" s="4"/>
      <c r="H2444" s="4"/>
      <c r="I2444" s="44" t="s">
        <v>1547</v>
      </c>
      <c r="J2444" s="51" t="s">
        <v>1547</v>
      </c>
      <c r="K2444" s="35">
        <v>46268</v>
      </c>
      <c r="L2444" s="36">
        <v>702.48</v>
      </c>
      <c r="M2444" s="36">
        <v>702.2</v>
      </c>
    </row>
    <row r="2445" spans="1:13" x14ac:dyDescent="0.25">
      <c r="A2445" s="34" t="str" cm="1">
        <f t="array" ref="A2445">idDeflexao</f>
        <v>26.09.03_702,480_702,200_163_PRI_S_D_FX2_SUBLEITO</v>
      </c>
      <c r="B2445" s="9" t="s">
        <v>21</v>
      </c>
      <c r="C2445" s="9" t="s">
        <v>22</v>
      </c>
      <c r="D2445" s="10" t="s">
        <v>23</v>
      </c>
      <c r="E2445" s="10" t="s">
        <v>24</v>
      </c>
      <c r="F2445" s="10">
        <v>2</v>
      </c>
      <c r="G2445" s="4"/>
      <c r="H2445" s="4"/>
      <c r="I2445" s="44" t="s">
        <v>1547</v>
      </c>
      <c r="J2445" s="51" t="s">
        <v>1547</v>
      </c>
      <c r="K2445" s="35">
        <v>46268</v>
      </c>
      <c r="L2445" s="36">
        <v>702.48</v>
      </c>
      <c r="M2445" s="36">
        <v>702.2</v>
      </c>
    </row>
    <row r="2446" spans="1:13" x14ac:dyDescent="0.25">
      <c r="A2446" s="34" t="str" cm="1">
        <f t="array" ref="A2446">idDeflexao</f>
        <v>26.09.03_702,480_702,200_163_PRI_S_D_AC_SUBLEITO</v>
      </c>
      <c r="B2446" s="43" t="s">
        <v>21</v>
      </c>
      <c r="C2446" s="43" t="s">
        <v>22</v>
      </c>
      <c r="D2446" s="10" t="s">
        <v>23</v>
      </c>
      <c r="E2446" s="44" t="s">
        <v>24</v>
      </c>
      <c r="F2446" s="44" t="s">
        <v>33</v>
      </c>
      <c r="G2446" s="45"/>
      <c r="H2446" s="45"/>
      <c r="I2446" s="44" t="s">
        <v>1547</v>
      </c>
      <c r="J2446" s="51" t="s">
        <v>1547</v>
      </c>
      <c r="K2446" s="35">
        <v>46268</v>
      </c>
      <c r="L2446" s="36">
        <v>702.48</v>
      </c>
      <c r="M2446" s="36">
        <v>702.2</v>
      </c>
    </row>
    <row r="2447" spans="1:13" x14ac:dyDescent="0.25">
      <c r="A2447" s="34" t="str" cm="1">
        <f t="array" ref="A2447">idDeflexao</f>
        <v>26.09.03_742,360_741,920_163_PRI_S_D_FX1_SUB-BASE</v>
      </c>
      <c r="B2447" s="9" t="s">
        <v>21</v>
      </c>
      <c r="C2447" s="9" t="s">
        <v>22</v>
      </c>
      <c r="D2447" s="10" t="s">
        <v>23</v>
      </c>
      <c r="E2447" s="10" t="s">
        <v>24</v>
      </c>
      <c r="F2447" s="10">
        <v>1</v>
      </c>
      <c r="G2447" s="4"/>
      <c r="H2447" s="4"/>
      <c r="I2447" s="10" t="s">
        <v>2034</v>
      </c>
      <c r="J2447" s="5" t="s">
        <v>2034</v>
      </c>
      <c r="K2447" s="35">
        <v>46268</v>
      </c>
      <c r="L2447" s="36">
        <v>742.36</v>
      </c>
      <c r="M2447" s="36">
        <v>741.92</v>
      </c>
    </row>
    <row r="2448" spans="1:13" x14ac:dyDescent="0.25">
      <c r="A2448" s="34" t="str" cm="1">
        <f t="array" ref="A2448">idDeflexao</f>
        <v>26.09.03_742,360_741,920_163_PRI_S_D_FX2_SUB-BASE</v>
      </c>
      <c r="B2448" s="9" t="s">
        <v>21</v>
      </c>
      <c r="C2448" s="9" t="s">
        <v>22</v>
      </c>
      <c r="D2448" s="10" t="s">
        <v>23</v>
      </c>
      <c r="E2448" s="10" t="s">
        <v>24</v>
      </c>
      <c r="F2448" s="10">
        <v>2</v>
      </c>
      <c r="G2448" s="4"/>
      <c r="H2448" s="4"/>
      <c r="I2448" s="10" t="s">
        <v>2034</v>
      </c>
      <c r="J2448" s="5" t="s">
        <v>2034</v>
      </c>
      <c r="K2448" s="35">
        <v>46268</v>
      </c>
      <c r="L2448" s="36">
        <v>742.36</v>
      </c>
      <c r="M2448" s="36">
        <v>741.92</v>
      </c>
    </row>
    <row r="2449" spans="1:14" x14ac:dyDescent="0.25">
      <c r="A2449" s="34" t="str" cm="1">
        <f t="array" ref="A2449">idDeflexao</f>
        <v>26.09.03_742,360_741,920_163_PRI_S_D_AC_SUB-BASE</v>
      </c>
      <c r="B2449" s="43" t="s">
        <v>21</v>
      </c>
      <c r="C2449" s="43" t="s">
        <v>22</v>
      </c>
      <c r="D2449" s="44" t="s">
        <v>23</v>
      </c>
      <c r="E2449" s="44" t="s">
        <v>24</v>
      </c>
      <c r="F2449" s="44" t="s">
        <v>33</v>
      </c>
      <c r="G2449" s="45"/>
      <c r="H2449" s="45"/>
      <c r="I2449" s="44" t="s">
        <v>2034</v>
      </c>
      <c r="J2449" s="5" t="s">
        <v>2034</v>
      </c>
      <c r="K2449" s="35">
        <v>46268</v>
      </c>
      <c r="L2449" s="36">
        <v>742.36</v>
      </c>
      <c r="M2449" s="36">
        <v>741.92</v>
      </c>
    </row>
    <row r="2450" spans="1:14" x14ac:dyDescent="0.25">
      <c r="A2450" s="373" t="str" cm="1">
        <f t="array" ref="A2450">idDeflexao</f>
        <v>26.09.04_733,140_733,040_163_PRI_S_D_FX1_SUBLEITO</v>
      </c>
      <c r="B2450" s="9" t="s">
        <v>21</v>
      </c>
      <c r="C2450" s="9" t="s">
        <v>22</v>
      </c>
      <c r="D2450" s="10" t="s">
        <v>23</v>
      </c>
      <c r="E2450" s="10" t="s">
        <v>24</v>
      </c>
      <c r="F2450" s="379">
        <v>1</v>
      </c>
      <c r="G2450" s="380"/>
      <c r="H2450" s="380"/>
      <c r="I2450" s="44" t="s">
        <v>1547</v>
      </c>
      <c r="J2450" s="381" t="s">
        <v>1547</v>
      </c>
      <c r="K2450" s="382">
        <v>46269</v>
      </c>
      <c r="L2450" s="383">
        <v>733.14</v>
      </c>
      <c r="M2450" s="383">
        <v>733.04</v>
      </c>
      <c r="N2450" s="384"/>
    </row>
    <row r="2451" spans="1:14" x14ac:dyDescent="0.25">
      <c r="A2451" s="373" t="str" cm="1">
        <f t="array" ref="A2451">idDeflexao</f>
        <v>26.09.04_733,140_733,040_163_PRI_S_D_FX2_SUBLEITO</v>
      </c>
      <c r="B2451" s="43" t="s">
        <v>21</v>
      </c>
      <c r="C2451" s="43" t="s">
        <v>22</v>
      </c>
      <c r="D2451" s="44" t="s">
        <v>23</v>
      </c>
      <c r="E2451" s="44" t="s">
        <v>24</v>
      </c>
      <c r="F2451" s="379">
        <v>2</v>
      </c>
      <c r="G2451" s="380"/>
      <c r="H2451" s="380"/>
      <c r="I2451" s="44" t="s">
        <v>1547</v>
      </c>
      <c r="J2451" s="381" t="s">
        <v>1547</v>
      </c>
      <c r="K2451" s="382">
        <v>46269</v>
      </c>
      <c r="L2451" s="383">
        <v>733.14</v>
      </c>
      <c r="M2451" s="383">
        <v>733.04</v>
      </c>
      <c r="N2451" s="384"/>
    </row>
    <row r="2452" spans="1:14" x14ac:dyDescent="0.25">
      <c r="A2452" s="373" t="str" cm="1">
        <f t="array" ref="A2452">idDeflexao</f>
        <v>26.09.04_733,140_733,040_163_PRI_S_D_AC_SUBLEITO</v>
      </c>
      <c r="B2452" s="9" t="s">
        <v>21</v>
      </c>
      <c r="C2452" s="9" t="s">
        <v>22</v>
      </c>
      <c r="D2452" s="10" t="s">
        <v>23</v>
      </c>
      <c r="E2452" s="10" t="s">
        <v>24</v>
      </c>
      <c r="F2452" s="379" t="s">
        <v>33</v>
      </c>
      <c r="G2452" s="380"/>
      <c r="H2452" s="380"/>
      <c r="I2452" s="44" t="s">
        <v>1547</v>
      </c>
      <c r="J2452" s="381" t="s">
        <v>1547</v>
      </c>
      <c r="K2452" s="382">
        <v>46269</v>
      </c>
      <c r="L2452" s="383">
        <v>733.14</v>
      </c>
      <c r="M2452" s="383">
        <v>733.04</v>
      </c>
      <c r="N2452" s="384"/>
    </row>
    <row r="2453" spans="1:14" x14ac:dyDescent="0.25">
      <c r="A2453" s="373" t="str" cm="1">
        <f t="array" ref="A2453">idDeflexao</f>
        <v>26.09.04_702,780_702,480_163_PRI_S_D_FX1_SUBLEITO</v>
      </c>
      <c r="B2453" s="43" t="s">
        <v>21</v>
      </c>
      <c r="C2453" s="9" t="s">
        <v>22</v>
      </c>
      <c r="D2453" s="10" t="s">
        <v>23</v>
      </c>
      <c r="E2453" s="10" t="s">
        <v>24</v>
      </c>
      <c r="F2453" s="379">
        <v>1</v>
      </c>
      <c r="G2453" s="380"/>
      <c r="H2453" s="380"/>
      <c r="I2453" s="44" t="s">
        <v>1547</v>
      </c>
      <c r="J2453" s="381" t="s">
        <v>1547</v>
      </c>
      <c r="K2453" s="382">
        <v>46269</v>
      </c>
      <c r="L2453" s="383">
        <v>702.78</v>
      </c>
      <c r="M2453" s="383">
        <v>702.48</v>
      </c>
      <c r="N2453" s="384"/>
    </row>
    <row r="2454" spans="1:14" x14ac:dyDescent="0.25">
      <c r="A2454" s="373" t="str" cm="1">
        <f t="array" ref="A2454">idDeflexao</f>
        <v>26.09.04_702,780_702,480_163_PRI_S_D_FX2_SUBLEITO</v>
      </c>
      <c r="B2454" s="9" t="s">
        <v>21</v>
      </c>
      <c r="C2454" s="9" t="s">
        <v>22</v>
      </c>
      <c r="D2454" s="10" t="s">
        <v>23</v>
      </c>
      <c r="E2454" s="10" t="s">
        <v>24</v>
      </c>
      <c r="F2454" s="379">
        <v>2</v>
      </c>
      <c r="G2454" s="380"/>
      <c r="H2454" s="380"/>
      <c r="I2454" s="44" t="s">
        <v>1547</v>
      </c>
      <c r="J2454" s="381" t="s">
        <v>1547</v>
      </c>
      <c r="K2454" s="382">
        <v>46269</v>
      </c>
      <c r="L2454" s="383">
        <v>702.78</v>
      </c>
      <c r="M2454" s="383">
        <v>702.48</v>
      </c>
      <c r="N2454" s="384"/>
    </row>
    <row r="2455" spans="1:14" x14ac:dyDescent="0.25">
      <c r="A2455" s="373" t="str" cm="1">
        <f t="array" ref="A2455">idDeflexao</f>
        <v>26.09.04_702,780_702,480_163_PRI_S_D_AC_SUBLEITO</v>
      </c>
      <c r="B2455" s="43" t="s">
        <v>21</v>
      </c>
      <c r="C2455" s="9" t="s">
        <v>22</v>
      </c>
      <c r="D2455" s="10" t="s">
        <v>23</v>
      </c>
      <c r="E2455" s="10" t="s">
        <v>24</v>
      </c>
      <c r="F2455" s="379" t="s">
        <v>33</v>
      </c>
      <c r="G2455" s="380"/>
      <c r="H2455" s="380"/>
      <c r="I2455" s="44" t="s">
        <v>1547</v>
      </c>
      <c r="J2455" s="381" t="s">
        <v>1547</v>
      </c>
      <c r="K2455" s="382">
        <v>46269</v>
      </c>
      <c r="L2455" s="383">
        <v>702.78</v>
      </c>
      <c r="M2455" s="383">
        <v>702.48</v>
      </c>
      <c r="N2455" s="384"/>
    </row>
    <row r="2456" spans="1:14" x14ac:dyDescent="0.25">
      <c r="A2456" s="373" t="str" cm="1">
        <f t="array" ref="A2456">idDeflexao</f>
        <v>26.09.04_739,420_738,660_163_PRI_S_D_FX1_BASE</v>
      </c>
      <c r="B2456" s="9" t="s">
        <v>21</v>
      </c>
      <c r="C2456" s="9" t="s">
        <v>22</v>
      </c>
      <c r="D2456" s="10" t="s">
        <v>23</v>
      </c>
      <c r="E2456" s="10" t="s">
        <v>24</v>
      </c>
      <c r="F2456" s="374">
        <v>1</v>
      </c>
      <c r="G2456" s="375"/>
      <c r="H2456" s="375"/>
      <c r="I2456" s="44" t="s">
        <v>2058</v>
      </c>
      <c r="J2456" s="381" t="s">
        <v>2058</v>
      </c>
      <c r="K2456" s="382">
        <v>46269</v>
      </c>
      <c r="L2456" s="377">
        <v>739.42</v>
      </c>
      <c r="M2456" s="377">
        <v>738.66</v>
      </c>
      <c r="N2456" s="378"/>
    </row>
    <row r="2457" spans="1:14" x14ac:dyDescent="0.25">
      <c r="A2457" s="373" t="str" cm="1">
        <f t="array" ref="A2457">idDeflexao</f>
        <v>26.09.04_739,420_738,660_163_PRI_S_D_FX2_BASE</v>
      </c>
      <c r="B2457" s="9" t="s">
        <v>21</v>
      </c>
      <c r="C2457" s="9" t="s">
        <v>22</v>
      </c>
      <c r="D2457" s="10" t="s">
        <v>23</v>
      </c>
      <c r="E2457" s="10" t="s">
        <v>24</v>
      </c>
      <c r="F2457" s="374">
        <v>2</v>
      </c>
      <c r="G2457" s="375"/>
      <c r="H2457" s="375"/>
      <c r="I2457" s="44" t="s">
        <v>2058</v>
      </c>
      <c r="J2457" s="381" t="s">
        <v>2058</v>
      </c>
      <c r="K2457" s="382">
        <v>46269</v>
      </c>
      <c r="L2457" s="377">
        <v>739.42</v>
      </c>
      <c r="M2457" s="377">
        <v>738.66</v>
      </c>
      <c r="N2457" s="378"/>
    </row>
    <row r="2458" spans="1:14" x14ac:dyDescent="0.25">
      <c r="A2458" s="373" t="str" cm="1">
        <f t="array" ref="A2458">idDeflexao</f>
        <v>26.09.04_739,420_738,660_163_PRI_S_D_AC_BASE</v>
      </c>
      <c r="B2458" s="43" t="s">
        <v>21</v>
      </c>
      <c r="C2458" s="9" t="s">
        <v>22</v>
      </c>
      <c r="D2458" s="10" t="s">
        <v>23</v>
      </c>
      <c r="E2458" s="10" t="s">
        <v>24</v>
      </c>
      <c r="F2458" s="379" t="s">
        <v>33</v>
      </c>
      <c r="G2458" s="380"/>
      <c r="H2458" s="380"/>
      <c r="I2458" s="44" t="s">
        <v>2058</v>
      </c>
      <c r="J2458" s="381" t="s">
        <v>2058</v>
      </c>
      <c r="K2458" s="382">
        <v>46269</v>
      </c>
      <c r="L2458" s="377">
        <v>739.42</v>
      </c>
      <c r="M2458" s="377">
        <v>738.66</v>
      </c>
      <c r="N2458" s="384"/>
    </row>
    <row r="2459" spans="1:14" x14ac:dyDescent="0.25">
      <c r="A2459" s="373" t="str" cm="1">
        <f t="array" ref="A2459">idDeflexao</f>
        <v>26.09.05_739,400_738,800_163_RET_N_C_FX1_BASE</v>
      </c>
      <c r="B2459" s="9" t="s">
        <v>21</v>
      </c>
      <c r="C2459" s="9" t="s">
        <v>30</v>
      </c>
      <c r="D2459" s="10" t="s">
        <v>35</v>
      </c>
      <c r="E2459" s="10" t="s">
        <v>36</v>
      </c>
      <c r="F2459" s="374">
        <v>1</v>
      </c>
      <c r="G2459" s="375"/>
      <c r="H2459" s="375" t="s">
        <v>41</v>
      </c>
      <c r="I2459" s="10" t="s">
        <v>2058</v>
      </c>
      <c r="J2459" s="381" t="s">
        <v>2058</v>
      </c>
      <c r="K2459" s="376">
        <v>46270</v>
      </c>
      <c r="L2459" s="377">
        <v>739.4</v>
      </c>
      <c r="M2459" s="377">
        <v>738.8</v>
      </c>
      <c r="N2459" s="378" t="s">
        <v>3052</v>
      </c>
    </row>
    <row r="2460" spans="1:14" x14ac:dyDescent="0.25">
      <c r="A2460" s="373" t="str" cm="1">
        <f t="array" ref="A2460">idDeflexao</f>
        <v>26.09.05_740,140_739,420_163_PRI_S_D_FX1_BASE</v>
      </c>
      <c r="B2460" s="43" t="s">
        <v>21</v>
      </c>
      <c r="C2460" s="9" t="s">
        <v>22</v>
      </c>
      <c r="D2460" s="10" t="s">
        <v>23</v>
      </c>
      <c r="E2460" s="10" t="s">
        <v>24</v>
      </c>
      <c r="F2460" s="374">
        <v>1</v>
      </c>
      <c r="G2460" s="375"/>
      <c r="H2460" s="375"/>
      <c r="I2460" s="10" t="s">
        <v>2058</v>
      </c>
      <c r="J2460" s="381" t="s">
        <v>2058</v>
      </c>
      <c r="K2460" s="376">
        <v>46270</v>
      </c>
      <c r="L2460" s="377">
        <v>740.14</v>
      </c>
      <c r="M2460" s="377">
        <v>739.42</v>
      </c>
      <c r="N2460" s="378"/>
    </row>
    <row r="2461" spans="1:14" x14ac:dyDescent="0.25">
      <c r="A2461" s="373" t="str" cm="1">
        <f t="array" ref="A2461">idDeflexao</f>
        <v>26.09.05_740,140_739,420_163_PRI_S_D_FX2_BASE</v>
      </c>
      <c r="B2461" s="9" t="s">
        <v>21</v>
      </c>
      <c r="C2461" s="9" t="s">
        <v>22</v>
      </c>
      <c r="D2461" s="10" t="s">
        <v>23</v>
      </c>
      <c r="E2461" s="10" t="s">
        <v>24</v>
      </c>
      <c r="F2461" s="374">
        <v>2</v>
      </c>
      <c r="G2461" s="375"/>
      <c r="H2461" s="375"/>
      <c r="I2461" s="10" t="s">
        <v>2058</v>
      </c>
      <c r="J2461" s="381" t="s">
        <v>2058</v>
      </c>
      <c r="K2461" s="376">
        <v>46270</v>
      </c>
      <c r="L2461" s="377">
        <v>740.14</v>
      </c>
      <c r="M2461" s="377">
        <v>739.42</v>
      </c>
      <c r="N2461" s="378"/>
    </row>
    <row r="2462" spans="1:14" x14ac:dyDescent="0.25">
      <c r="A2462" s="373" t="str" cm="1">
        <f t="array" ref="A2462">idDeflexao</f>
        <v>26.09.05_740,140_739,420_163_PRI_S_D_AC_BASE</v>
      </c>
      <c r="B2462" s="43" t="s">
        <v>21</v>
      </c>
      <c r="C2462" s="9" t="s">
        <v>22</v>
      </c>
      <c r="D2462" s="10" t="s">
        <v>23</v>
      </c>
      <c r="E2462" s="10" t="s">
        <v>24</v>
      </c>
      <c r="F2462" s="374" t="s">
        <v>33</v>
      </c>
      <c r="G2462" s="375"/>
      <c r="H2462" s="375"/>
      <c r="I2462" s="10" t="s">
        <v>2058</v>
      </c>
      <c r="J2462" s="381" t="s">
        <v>2058</v>
      </c>
      <c r="K2462" s="376">
        <v>46270</v>
      </c>
      <c r="L2462" s="377">
        <v>740.14</v>
      </c>
      <c r="M2462" s="377">
        <v>739.42</v>
      </c>
      <c r="N2462" s="378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62" xr:uid="{F066078E-7EC0-435A-BF5A-D7D8AFD414A9}">
      <formula1>CAMADA_VIGA</formula1>
    </dataValidation>
    <dataValidation type="list" allowBlank="1" showInputMessage="1" showErrorMessage="1" sqref="D2:D2462" xr:uid="{F91F09F7-9091-4347-9334-877A12AB2ACA}">
      <formula1>SENTIDO</formula1>
    </dataValidation>
    <dataValidation type="list" allowBlank="1" showInputMessage="1" showErrorMessage="1" sqref="E2:E2462" xr:uid="{CDFC0ACE-009D-4767-8CD5-DFD89B3834E3}">
      <formula1>ORIENTACAO</formula1>
    </dataValidation>
    <dataValidation type="list" allowBlank="1" showInputMessage="1" showErrorMessage="1" sqref="B2:B2462" xr:uid="{B76B3DD7-4BCC-4F64-BD2C-1DD8FE698985}">
      <formula1>RODOVIA</formula1>
    </dataValidation>
    <dataValidation type="list" allowBlank="1" showInputMessage="1" showErrorMessage="1" sqref="F2:F246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553"/>
  <sheetViews>
    <sheetView showGridLines="0" zoomScale="85" zoomScaleNormal="85" workbookViewId="0">
      <pane ySplit="1" topLeftCell="A35535" activePane="bottomLeft" state="frozen"/>
      <selection pane="bottomLeft" activeCell="E35553" sqref="E355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3390</v>
      </c>
      <c r="C1" s="2" t="s">
        <v>3391</v>
      </c>
      <c r="D1" s="245" t="s">
        <v>3392</v>
      </c>
      <c r="E1" s="15" t="s">
        <v>20</v>
      </c>
    </row>
    <row r="2" spans="1:5" x14ac:dyDescent="0.25">
      <c r="A2" s="14" t="s">
        <v>3393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3393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3393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3393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3394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3394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3394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3394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3395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3395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3395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3395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3395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3395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3395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3395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3395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3395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3395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3395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3395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3395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3395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3395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3395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3395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3395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3395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3395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3395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3395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3395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3395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3395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3395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3395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3395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3395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3395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3396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3396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3396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3396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3396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3396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3396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3396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3396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3396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3396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3396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3396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3396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3396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3396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3396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3396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3396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3396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3396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3396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3396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3396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3396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3396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3396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3396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3396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3396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3396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3397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3397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3397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3397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3397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3397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3397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3397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3397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3397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3397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3397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3397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3397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3397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3397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3397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3397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3397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3398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3398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3398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3398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3398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3398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3398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3398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3398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3398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3398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3398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3398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3398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3398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3398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3398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3398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3398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3399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3399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3399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3399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3399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3399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3399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3399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3399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3399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3399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3399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3400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3400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3400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3400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3400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3400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3400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3400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3400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3400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3400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3400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3401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3401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3401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3401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3401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3401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3401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3401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3401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3401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3401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3401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3401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3401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3401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3401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3402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3402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3402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3402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3402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3402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3402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3402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3402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3402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3402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3402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3402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3402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3402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3402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3403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3403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3403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3403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3403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3403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3403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3403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3403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3403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3403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3403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3403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3403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3403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3403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3404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3404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3404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3404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3404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3404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3404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3404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3404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3404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3404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3404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3404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3404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3405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3405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3405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3405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3405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3405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3405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3405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3405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3405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3405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3405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3405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3405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3406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3406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3406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3406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3406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3406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3406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3406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3406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3406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3406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3406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3406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3406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3407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3407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3407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3407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3407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3408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3408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3408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3408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3408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3409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3409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3409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3409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3409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3410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3410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3410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3410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3410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3410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3410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3410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3410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3410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3410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3410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3410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3411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3411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3411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3411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3411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3411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3411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3411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3411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3411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3411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3411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3411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3412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3412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3412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3412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3412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3412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3412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3412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3412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3412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3412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3412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3412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3413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3413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3413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3413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3413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3413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3413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3413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3413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3413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3413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3413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3413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3413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3413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3413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3413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3413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3414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3414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3414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3414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3414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3414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3414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3414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3414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3414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3414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3414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3414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3414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3414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3414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3414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3414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3415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3415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3415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3415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3415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3415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3415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3415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3415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3415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3415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3415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3415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3415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3415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3415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3415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3415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3416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3416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3416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3416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3416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3416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3416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3416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3416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3416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3416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3416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3416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3416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3416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3416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3416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3416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3417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3417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3417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3417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3417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3417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3417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3417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3417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3417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3417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3417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3417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3417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3417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3417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3417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3417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3418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3418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3418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3418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3418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3418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3418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3418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3418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3418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3418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3418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3418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3418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3418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3418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3418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3418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3419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3419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3419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3419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3419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3419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3419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3419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3419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3419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3419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3419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3419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3419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3420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3420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3420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3420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3420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3420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3420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3420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3420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3420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3420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3420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3420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3420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3421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3421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3421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3421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3421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3421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3421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3421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3421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3421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3421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3421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3421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3421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3422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3422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3422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3422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3422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3422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3422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3422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3422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3422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3423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3423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3423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3423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3423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3423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3423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3423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3423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3423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3424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3424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3424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3424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3424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3424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3424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3424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3424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3424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3425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3425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3425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3425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3425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3425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3425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3425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3425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3425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3425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3426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3426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3426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3426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3426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3426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3426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3426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3426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3426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3426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3427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3427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3427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3427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3427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3427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3427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3427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3427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3427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3427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3428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3428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3428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3428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3428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3428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3428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3428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3428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3429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3429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3429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3429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3429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3429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3429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3429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3429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3430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3430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3430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3430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3430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3430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3430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3430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3430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3431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3431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3431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3431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3431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3431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3431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3431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3431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3432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3432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3432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3432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3432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3432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3432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3432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3432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3433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3433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3433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3433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3433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3433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3433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3433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3433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3434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3434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3434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3434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3434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3434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3434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3434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3434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3434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3434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3434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3434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3435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3435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3435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3435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3435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3435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3435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3435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3435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3435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3435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3435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3435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3436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3436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3436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3436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3436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3436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3436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3436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3436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3436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3436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3436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3436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3437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3437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3437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3437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3437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3437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3437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3437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3437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3437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3437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3437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3437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3438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3438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3438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3438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3438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3438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3438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3438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3438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3438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3438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3438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3438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3439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3439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3439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3439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3439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3439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3439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3439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3439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3439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3439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3439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3439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3440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3440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3440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3440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3440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3440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3440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3440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3440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3440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3440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3440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3440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3440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3441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3441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3441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3441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3441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3441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3441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3441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3441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3441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3441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3441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3441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3441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3442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3442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3442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3442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3442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3442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3442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3442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3442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3442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3442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3442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3442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3442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3443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3443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3443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3443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3443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3443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3443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3443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3443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3443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3443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3444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3444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3444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3444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3444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3444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3444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3444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3444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3444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3444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3445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3445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3445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3445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3445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3445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3445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3445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3445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3445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3445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3446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3446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3446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3446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3446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3446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3446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3446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3447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3447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3447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3447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3447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3447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3447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3447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3448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3448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3448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3448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3448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3448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3448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3448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3449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3449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3449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3449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3449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3449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3449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3449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3449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3449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3449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3449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3449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3449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3449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3449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3449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3449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3449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3449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3449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3449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3449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3449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3449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3449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3449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3450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3450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3450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3450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3450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3450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3450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3450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3450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3450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3450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3450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3450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3450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3450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3450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3450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3450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3450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3450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3450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3450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3450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3450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3450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3450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3450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3451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3451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3451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3451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3451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3451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3451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3451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3451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3451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3451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3451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3451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3451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3451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3451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3451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3451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3451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3451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3451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3451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3451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3451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3451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3451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3451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3452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3452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3452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3452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3452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3452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3453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3453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3453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3453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3453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3453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3454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3454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3454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3454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3454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3454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3455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3455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3455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3455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3455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3455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3455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3455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3455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3455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3455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3455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3455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3455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3455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3455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3455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3455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3456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3456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3456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3456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3456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3456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3456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3456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3456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3456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3456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3456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3456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3456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3456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3456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3456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3456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3457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3457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3457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3457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3457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3457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3457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3457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3457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3457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3457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3457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3457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3457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3457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3457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3457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3457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3458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3458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3458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3458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3458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3458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3458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3458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3458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3458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3458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3458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3458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3458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3458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3458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3458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3458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3459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3459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3459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3459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3459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3459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3459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3459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3459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3459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3459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3459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3459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3459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3459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3459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3459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3459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3460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3460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3460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3460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3460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3460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3460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3460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3460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3460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3460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3460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3460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3460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3460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3460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3460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3460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3461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3461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3461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3461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3461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3461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3461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3461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3461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3461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3461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3462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3462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3462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3462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3462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3462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3462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3462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3462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3462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3462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3463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3463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3463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3463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3463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3463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3463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3463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3463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3463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3463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3464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3464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3464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3464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3464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3464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3464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3464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3464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3464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3464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3464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3464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3464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3464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3464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3464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3464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3464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3465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3465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3465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3465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3465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3465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3465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3465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3465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3465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3465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3465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3465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3465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3465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3465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3465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3465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3465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3466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3466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3466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3466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3466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3466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3466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3466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3466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3466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3466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3466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3466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3466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3466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3466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3466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3466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3466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3467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3467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3467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3467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3467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3467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3467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3467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3467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3467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3467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3467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3467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3467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3467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3467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3467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3467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3467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3467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3467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3468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3468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3468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3468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3468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3468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3468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3468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3468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3468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3468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3468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3468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3468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3468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3468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3468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3468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3468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3468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3468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3469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3469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3469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3469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3469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3469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3469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3469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3469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3469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3469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3469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3469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3469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3469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3469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3469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3469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3469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3469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3469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3470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3470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3470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3470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3470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3470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3470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3470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3470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3470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3470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3470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3470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3470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3470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3470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3470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3470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3470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3471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3471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3471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3471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3471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3471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3471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3471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3471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3471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3471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3471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3471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3471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3471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3471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3471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3471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3471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3472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3472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3472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3472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3472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3472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3472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3472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3472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3472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3472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3472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3472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3472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3472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3472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3472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3472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3472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3473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3473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3473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3473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3473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3473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3473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3473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3473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3473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3473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3473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3473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3473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3473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3473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3473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3473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3474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3474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3474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3474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3474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3474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3474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3474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3474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3474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3474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3474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3474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3474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3474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3474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3474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3474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3475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3475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3475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3475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3475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3475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3475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3475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3475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3475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3475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3475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3475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3475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3475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3475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3475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3475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3476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3476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3476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3476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3476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3476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3476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3476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3476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3476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3476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3476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3476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3476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3476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3476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3477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3477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3477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3477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3477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3477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3477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3477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3477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3477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3477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3477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3477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3477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3477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3477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3478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3478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3478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3478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3478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3478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3478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3478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3478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3478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3478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3478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3478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3478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3478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3478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3479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3479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3479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3479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3479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3479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3479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3479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3479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3479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3479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3479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3479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3479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3479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3479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3479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3479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3479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3479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3479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3479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3479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3480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3480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3480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3480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3480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3480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3480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3480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3480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3480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3480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3480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3480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3480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3480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3480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3480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3480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3480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3480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3480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3480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3480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3481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3481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3481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3481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3481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3481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3481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3481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3481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3481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3481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3481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3481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3481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3481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3481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3481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3481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3481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3481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3481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3481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3481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3482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3482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3482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3482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3482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3482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3482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3482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3482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3482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3482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3483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3483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3483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3483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3483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3483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3483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3483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3483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3483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3483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3484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3484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3484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3484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3484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3484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3484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3484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3484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3484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3484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3485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3485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3485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3485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3485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3485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3485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3485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3485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3485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3485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3485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3485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3486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3486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3486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3486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3486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3486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3486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3486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3486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3486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3486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3486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3486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3487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3487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3487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3487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3487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3487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3487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3487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3487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3487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3487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3487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3487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3488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3488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3488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3488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3488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3488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3488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3488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3488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3488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3488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3489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3489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3489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3489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3489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3489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3489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3489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3489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3489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3489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3490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3490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3490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3490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3490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3490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3490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3490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3490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3490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3490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3491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3491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3491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3491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3491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3491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3491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3491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3491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3491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3491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3491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3491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3491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3491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3491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3491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3491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3491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3492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3492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3492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3492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3492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3492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3492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3492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3492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3492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3492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3492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3492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3492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3492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3492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3492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3492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3492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3493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3493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3493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3493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3493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3493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3493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3493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3493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3493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3493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3493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3493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3493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3493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3493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3493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3493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3493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3494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3494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3494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3494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3494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3494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3495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3495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3495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3495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3495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3495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3496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3496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3496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3496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3496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3496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3497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3497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3497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3497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3497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3497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3497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3497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3497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3497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3498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3498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3498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3498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3498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3498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3498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3498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3498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3498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3499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3499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3499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3499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3499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3499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3499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3499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3499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3499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3500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3500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3500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3500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3500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3500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3500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3500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3500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3500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3500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3500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3500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3500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3500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3500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3500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3500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3500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3500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3500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3500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3500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3500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3500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3500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3500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3500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3500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3500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3500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3500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3500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3501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3501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3501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3501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3501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3501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3501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3501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3501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3501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3501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3501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3501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3501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3501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3501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3501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3501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3501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3501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3501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3501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3501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3501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3501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3501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3501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3501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3501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3501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3501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3501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3501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3502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3502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3502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3502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3502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3502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3502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3502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3502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3502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3502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3502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3502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3502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3502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3502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3502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3502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3502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3502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3502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3502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3502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3502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3502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3502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3502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3502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3502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3502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3502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3502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3502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3503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3503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3503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3503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3503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3503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3503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3503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3503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3503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3503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3503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3503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3503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3503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3503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3503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3503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3503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3503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3503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3504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3504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3504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3504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3504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3504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3504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3504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3504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3504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3504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3504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3504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3504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3504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3504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3504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3504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3504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3504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3504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3505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3505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3505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3505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3505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3505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3505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3505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3505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3505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3505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3505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3505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3505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3505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3505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3505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3505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3505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3505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3505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3506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3506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3506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3506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3506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3506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3506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3506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3506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3506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3506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3506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3506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3506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3506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3506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3506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3506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3506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3506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3506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3506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3506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3507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3507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3507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3507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3507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3507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3507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3507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3507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3507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3507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3507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3507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3507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3507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3507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3507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3507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3507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3507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3507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3507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3507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3508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3508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3508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3508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3508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3508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3508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3508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3508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3508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3508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3508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3508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3508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3508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3508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3508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3508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3508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3508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3508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3508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3508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3509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3509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3509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3509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3509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3509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3509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3509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3509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3509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3509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3509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3509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3509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3509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3509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3509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3509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3509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3509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3509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3509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3509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3509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3509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3509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3509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3509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3509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3509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3509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3509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3509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3509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3509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3509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3509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3509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3509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3509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3509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3510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3510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3510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3510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3510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3510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3510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3510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3510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3510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3510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3510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3510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3510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3510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3510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3510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3510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3510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3510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3510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3510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3510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3510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3510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3510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3510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3510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3510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3510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3510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3510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3510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3510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3510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3510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3510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3510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3510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3510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3510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3511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3511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3511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3511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3511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3511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3511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3511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3511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3511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3511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3511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3511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3511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3511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3511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3511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3511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3511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3511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3511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3511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3511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3511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3511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3511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3511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3511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3511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3511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3511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3511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3511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3511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3511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3511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3511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3511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3511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3511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3511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3512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3512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3512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3512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3512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3512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3512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3512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3512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3512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3512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3513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3513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3513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3513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3513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3513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3513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3513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3513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3513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3513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3514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3514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3514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3514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3514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3514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3514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3514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3514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3514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3514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3515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3515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3515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3515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3515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3515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3515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3515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3515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3515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3515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3515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3515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3515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3515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3515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3515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3515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3515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3515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3515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3515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3515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3515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3515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3515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3515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3515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3515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3515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3515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3515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3515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3515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3515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3515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3515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3515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3515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3515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3516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3516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3516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3516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3516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3516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3516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3516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3516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3516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3516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3516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3516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3516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3516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3516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3516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3516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3516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3516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3516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3516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3516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3516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3516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3516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3516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3516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3516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3516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3516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3516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3516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3516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3516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3516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3516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3516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3516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3516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3517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3517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3517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3517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3517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3517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3517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3517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3517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3517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3517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3517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3517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3517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3517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3517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3517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3517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3517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3517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3517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3517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3517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3517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3517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3517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3517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3517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3517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3517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3517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3517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3517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3517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3517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3517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3517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3517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3517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3517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3518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3518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3518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3518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3519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3519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3519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3519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3520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3520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3520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3520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3521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3521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3521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3521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3521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3521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3521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3521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3521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3521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3521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3522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3522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3522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3522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3522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3522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3522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3522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3522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3522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3522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3523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3523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3523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3523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3523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3523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3523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3523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3523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3523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3523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3524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3524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3524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3524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3524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3524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3524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3524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3525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3525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3525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3525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3525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3525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3525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3525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3526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3526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3526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3526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3526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3526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3526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3526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3527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3527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3527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3527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3527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3527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3527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3527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3527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3527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3527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3527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3527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3527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3528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3528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3528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3528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3528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3528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3528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3528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3528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3528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3528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3528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3528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3528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3529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3529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3529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3529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3529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3529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3529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3529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3529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3529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3529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3529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3529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3529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3530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3530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3530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3530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3530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3530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3530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3530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3530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3531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3531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3531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3531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3531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3531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3531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3531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3531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3532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3532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3532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3532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3532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3532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3532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3532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3532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3533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3533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3533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3533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3533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3533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3533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3533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3533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3533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3533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3533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3533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3533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3533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3533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3534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3534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3534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3534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3534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3534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3534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3534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3534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3534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3534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3534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3534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3534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3534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3534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3535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3535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3535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3535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3535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3535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3535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3535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3535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3535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3535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3535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3535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3535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3535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3535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3536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3536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3536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3536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3536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3536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3536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3536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3536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3536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3537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3537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3537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3537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3537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3537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3537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3537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3537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3537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3538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3538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3538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3538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3538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3538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3538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3538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3538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3538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3539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3539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3539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3539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3539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3539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3539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3539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3539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3539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3539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3539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3539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3539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3539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3539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3539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3539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3539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3539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3539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3539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3539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3539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3539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3539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3539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3539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3539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3539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3539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3539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3539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3539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3539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3539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3539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3539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3539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3539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3539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3539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3539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3539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3540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3540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3540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3540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3540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3540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3540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3540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3540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3540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3540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3540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3540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3540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3540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3540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3540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3540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3540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3540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3540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3540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3540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3540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3540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3540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3540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3540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3540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3540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3540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3540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3540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3540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3540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3540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3540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3540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3540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3540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3540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3540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3540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3540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3541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3541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3541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3541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3541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3541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3541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3541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3541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3541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3541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3541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3541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3541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3541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3541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3541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3541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3541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3541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3541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3541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3541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3541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3541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3541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3541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3541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3541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3541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3541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3541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3541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3541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3541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3541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3541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3541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3541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3541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3541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3541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3541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3541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3542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3542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3542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3542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3542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3542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3542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3542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3542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3542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3542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3543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3543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3543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3543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3543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3543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3543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3543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3543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3543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3543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3544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3544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3544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3544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3544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3544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3544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3544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3544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3544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3544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3545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3545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3545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3545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3545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3545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3545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3545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3545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3545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3545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3545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3546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3546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3546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3546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3546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3546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3546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3546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3546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3546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3546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3546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3547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3547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3547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3547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3547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3547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3547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3547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3547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3547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3547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3547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3548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3548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3548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3548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3548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3548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3548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3548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3548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3549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3549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3549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3549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3549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3549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3549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3549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3549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3550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3550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3550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3550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3550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3550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3550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3550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3550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3551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3551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3551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3551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3551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3551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3551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3551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3551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3551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3551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3551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3551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3551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3551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3551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3551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3551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3551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3551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3552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3552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3552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3552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3552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3552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3552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3552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3552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3552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3552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3552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3552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3552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3552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3552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3552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3552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3552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3552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3553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3553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3553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3553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3553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3553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3553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3553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3553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3553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3553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3553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3553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3553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3553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3553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3553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3553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3553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3553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3554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3554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3554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3554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3554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3554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3554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3554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3554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3554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3554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3554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3555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3555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3555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3555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3555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3555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3555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3555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3555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3555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3555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3555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3556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3556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3556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3556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3556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3556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3556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3556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3556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3556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3556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3556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3557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3557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3557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3557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3557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3557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3557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3557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3557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3557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3557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3557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3557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3557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3557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3557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3557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3557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3557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3557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3557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3557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3557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3558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3558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3558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3558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3558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3558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3558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3558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3558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3558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3558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3558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3558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3558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3558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3558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3558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3558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3558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3558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3558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3558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3558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3559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3559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3559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3559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3559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3559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3559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3559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3559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3559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3559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3559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3559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3559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3559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3559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3559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3559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3559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3559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3559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3559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3559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3560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3560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3560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3560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3560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3560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3560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3560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3560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3560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3560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3560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3560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3560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3560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3560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3560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3560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3560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3560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3560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3560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3560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3560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3560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3560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3560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3560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3560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3561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3561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3561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3561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3561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3561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3561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3561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3561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3561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3561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3561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3561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3561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3561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3561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3561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3561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3561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3561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3561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3561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3561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3561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3561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3561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3561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3561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3561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3562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3562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3562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3562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3562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3562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3562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3562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3562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3562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3562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3562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3562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3562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3562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3562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3562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3562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3562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3562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3562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3562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3562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3562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3562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3562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3562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3562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3562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3563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3563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3563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3563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3563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3563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3563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3563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3563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3564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3564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3564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3564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3564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3564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3564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3564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3564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3565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3565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3565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3565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3565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3565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3565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3565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3565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3566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3566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3566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3566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3566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3566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3566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3566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3566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3566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3566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3566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3567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3567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3567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3567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3567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3567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3567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3567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3567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3567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3567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3567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3568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3568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3568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3568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3568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3568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3568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3568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3568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3568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3568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3568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3569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3569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3569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3569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3569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3569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3569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3569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3569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3569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3569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3569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3569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3569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3569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3569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3569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3569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3569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3569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3569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3569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3570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3570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3570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3570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3570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3570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3570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3570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3570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3570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3570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3570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3570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3570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3570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3570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3570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3570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3570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3570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3570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3570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3571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3571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3571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3571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3571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3571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3571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3571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3571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3571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3571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3571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3571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3571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3571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3571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3571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3571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3571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3571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3571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3571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3572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3572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3572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3572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3572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3572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3572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3572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3572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3572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3572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3572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3572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3572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3572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3572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3572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3572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3572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3572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3572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3573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3573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3573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3573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3573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3573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3573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3573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3573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3573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3573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3573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3573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3573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3573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3573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3573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3573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3573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3573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3573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3574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3574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3574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3574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3574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3574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3574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3574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3574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3574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3574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3574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3574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3574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3574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3574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3574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3574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3574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3574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3574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3575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3575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3575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3575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3575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3575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3575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3575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3575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3575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3575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3575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3575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3575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3575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3575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3575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3575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3575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3575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3576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3576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3576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3576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3576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3576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3576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3576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3576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3576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3576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3576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3576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3576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3576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3576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3576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3576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3576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3576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3577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3577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3577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3577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3577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3577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3577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3577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3577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3577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3577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3577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3577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3577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3577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3577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3577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3577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3577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3577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3578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3578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3578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3578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3578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3578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3578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3578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3578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3578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3578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3578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3578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3578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3579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3579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3579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3579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3579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3579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3579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3579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3579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3579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3579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3579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3579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3579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3580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3580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3580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3580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3580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3580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3580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3580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3580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3580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3580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3580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3580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3580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3581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3581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3581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3581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3581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3581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3581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3581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3581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3581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3581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3581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3582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3582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3582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3582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3582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3582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3582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3582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3582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3582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3582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3582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3583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3583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3583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3583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3583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3583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3583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3583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3583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3583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3583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3583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3584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3584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3584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3584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3584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3584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3584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3584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3584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3584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3584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3584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3584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3584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3584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3584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3584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3584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3584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3584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3584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3584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3584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3584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3584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3585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3585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3585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3585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3585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3585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3585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3585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3585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3585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3585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3585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3585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3585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3585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3585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3585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3585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3585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3585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3585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3585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3585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3585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3585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3586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3586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3586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3586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3586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3586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3586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3586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3586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3586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3586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3586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3586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3586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3586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3586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3586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3586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3586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3586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3586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3586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3586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3586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3586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3587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3587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3587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3587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3588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3588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3588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3588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3589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3589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3589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3589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3590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3590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3590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3590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3590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3590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3590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3590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3591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3591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3591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3591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3591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3591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3591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3591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3592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3592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3592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3592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3592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3592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3592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3592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3593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3593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3593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3593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3593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3593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3593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3593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3593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3593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3594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3594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3594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3594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3594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3594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3594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3594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3594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3594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3595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3595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3595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3595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3595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3595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3595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3595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3595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3595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3596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3596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3596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3596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3596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3596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3596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3596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3596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3596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3596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3596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3596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3596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3596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3596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3596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3596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3596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3596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3596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3596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3596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3596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3596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3596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3596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3596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3596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3596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3596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3596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3596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3596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3596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3597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3597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3597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3597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3597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3597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3597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3597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3597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3597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3597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3597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3597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3597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3597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3597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3597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3597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3597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3597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3597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3597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3597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3597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3597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3597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3597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3597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3597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3597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3597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3597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3597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3597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3597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3598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3598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3598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3598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3598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3598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3598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3598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3598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3598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3598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3598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3598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3598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3598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3598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3598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3598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3598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3598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3598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3598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3598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3598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3598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3598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3598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3598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3598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3598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3598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3598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3598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3598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3598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3599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3599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3599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3599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3599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3599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3599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3599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3599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3599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3599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3599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3599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3600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3600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3600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3600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3600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3600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3600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3600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3600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3600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3600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3600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3600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3601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3601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3601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3601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3601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3601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3601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3601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3601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3601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3601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3601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3601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3602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3602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3602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3602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3602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3602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3602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3602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3602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3602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3602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3602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3602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3602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3602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3602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3602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3602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3602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3602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3602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3602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3602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3602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3602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3603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3603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3603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3603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3603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3603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3603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3603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3603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3603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3603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3603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3603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3603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3603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3603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3603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3603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3603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3603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3603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3603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3603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3603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3603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3604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3604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3604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3604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3604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3604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3604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3604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3604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3604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3604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3604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3604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3604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3604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3604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3604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3604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3604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3604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3604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3604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3604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3604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3604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3605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3605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3605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3605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3605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3605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3605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3605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3605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3605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3605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3605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3605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3605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3605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3605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3605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3605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3605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3605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3605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3605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3605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3606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3606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3606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3606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3606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3606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3606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3606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3606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3606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3606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3606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3606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3606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3606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3606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3606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3606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3606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3606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3606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3606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3606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3607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3607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3607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3607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3607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3607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3607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3607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3607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3607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3607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3607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3607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3607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3607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3607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3607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3607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3607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3607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3607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3607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3607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3608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3608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3608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3608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3608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3608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3608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3608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3608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3608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3609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3609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3609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3609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3609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3609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3609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3609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3609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3609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3610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3610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3610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3610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3610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3610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3610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3610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3610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3610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3611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3611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3611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3611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3611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3611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3611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3611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3611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3611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3611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3611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3611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3611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3611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3611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3611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3611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3611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3611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3611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3611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3611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3611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3612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3612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3612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3612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3612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3612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3612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3612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3612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3612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3612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3612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3612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3612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3612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3612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3612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3612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3612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3612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3612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3612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3612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3612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3613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3613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3613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3613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3613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3613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3613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3613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3613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3613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3613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3613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3613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3613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3613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3613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3613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3613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3613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3613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3613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3613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3613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3613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3614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3614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3614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3614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3614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3614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3614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3614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3614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3614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3614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3615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3615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3615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3615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3615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3615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3615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3615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3615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3615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3615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3616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3616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3616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3616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3616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3616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3616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3616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3616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3616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3616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3617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3617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3617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3617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3617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3617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3617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3617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3617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3617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3617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3617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3617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3617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3617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3617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3617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3617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3617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3617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3617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3617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3617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3617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3617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3617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3617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3617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3618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3618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3618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3618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3618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3618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3618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3618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3618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3618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3618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3618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3618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3618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3618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3618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3618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3618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3618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3618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3618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3618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3618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3618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3618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3618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3618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3618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3619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3619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3619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3619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3619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3619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3619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3619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3619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3619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3619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3619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3619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3619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3619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3619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3619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3619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3619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3619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3619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3619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3619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3619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3619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3619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3619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3619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3620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3620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3620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3620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3620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3620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3620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3621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3621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3621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3621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3621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3621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3621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3622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3622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3622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3622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3622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3622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3622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3623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3623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3623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3623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3623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3623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3623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3623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3623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3623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3623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3623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3623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3623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3623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3623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3623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3623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3623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3624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3624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3624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3624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3624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3624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3624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3624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3624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3624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3624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3624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3624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3624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3624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3624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3624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3624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3624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3625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3625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3625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3625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3625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3625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3625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3625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3625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3625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3625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3625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3625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3625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3625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3625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3625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3625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3625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3626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3626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3626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3626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3626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3626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3627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3627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3627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3627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3627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3627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3628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3628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3628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3628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3628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3628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3629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3629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3629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3629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3629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3629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3629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3629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3629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3629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3629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3630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3630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3630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3630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3630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3630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3630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3630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3630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3630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3630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3631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3631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3631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3631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3631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3631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3631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3631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3631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3631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3631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3632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3632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3632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3632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3632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3632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3632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3632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3632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3632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3632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3633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3633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3633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3633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3633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3633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3633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3633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3633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3633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3633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3634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3634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3634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3634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3634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3634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3634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3634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3634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3634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3634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3635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3635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3635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3635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3635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3635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3635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3635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3635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3635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3635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3635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3635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3635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3635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3635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3635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3635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3636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3636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3636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3636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3636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3636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3636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3636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3636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3636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3636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3636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3636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3636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3636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3636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3636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3636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3637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3637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3637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3637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3637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3637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3637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3637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3637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3637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3637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3637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3637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3637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3637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3637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3637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3637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3638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3638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3638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3638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3638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3638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3638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3638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3638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3638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3638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3638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3638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3638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3638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3638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3638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3638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3638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3638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3638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3638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3638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3638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3638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3638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3638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3638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3638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3638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3638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3639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3639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3639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3639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3639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3639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3639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3639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3639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3639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3639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3639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3639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3639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3639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3639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3639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3639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3639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3639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3639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3639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3639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3639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3639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3639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3639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3639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3639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3639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3639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3640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3640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3640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3640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3640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3640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3640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3640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3640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3640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3640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3640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3640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3640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3640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3640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3640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3640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3640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3640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3640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3640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3640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3640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3640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3640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3640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3640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3640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3640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3640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3641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3641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3641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3641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3641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3641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3641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3641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3641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3641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3641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3641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3642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3642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3642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3642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3642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3642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3642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3642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3642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3642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3642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3642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3643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3643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3643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3643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3643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3643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3643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3643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3643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3643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3643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3643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3644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3644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3644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3644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3644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3644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3644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3644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3644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3644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3644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3644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3644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3644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3645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3645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3645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3645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3645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3645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3645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3645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3645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3645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3645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3645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3645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3645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3646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3646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3646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3646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3646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3646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3646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3646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3646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3646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3646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3646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3646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3646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3647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3647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3647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3647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3647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3647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3647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3647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3647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3647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3647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3647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3647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3647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3647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3647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3647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3647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3648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3648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3648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3648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3648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3648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3648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3648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3648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3648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3648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3648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3648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3648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3648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3648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3648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3648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3649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3649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3649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3649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3649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3649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3649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3649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3649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3649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3649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3649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3649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3649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3649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3649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3649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3649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3650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3650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3650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3650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3650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3650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3650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3650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3650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3650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3650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3650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3650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3650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3650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3650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3650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3650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3650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3650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3650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3650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3651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3651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3651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3651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3651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3651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3651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3651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3651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3651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3651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3651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3651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3651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3651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3651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3651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3651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3651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3651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3651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3651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3652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3652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3652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3652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3652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3652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3652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3652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3652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3652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3652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3652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3652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3652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3652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3652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3652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3652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3652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3652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3652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3652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3653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3653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3653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3653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3653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3653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3653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3653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3653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3653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3653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3653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3653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3653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3653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3653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3653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3654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3654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3654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3654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3654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3654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3654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3654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3654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3654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3654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3654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3654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3654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3654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3654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3654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3655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3655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3655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3655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3655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3655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3655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3655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3655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3655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3655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3655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3655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3655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3655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3655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3655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3656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3656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3656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3656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3656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3656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3656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3656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3656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3656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3656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3656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3656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3656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3656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3656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3656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3656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3657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3657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3657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3657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3657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3657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3657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3657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3657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3657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3657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3657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3657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3657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3657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3657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3657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3657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3658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3658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3658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3658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3658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3658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3658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3658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3658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3658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3658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3658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3658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3658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3658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3658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3658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3658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3659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3659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3659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3659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3659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3659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3659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3659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3659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3659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3659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3659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3659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3659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3659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3659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3659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3659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3659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3659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3659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3659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3659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3659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3659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3659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3659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3659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3659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3659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3660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3660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3660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3660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3660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3660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3660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3660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3660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3660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3660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3660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3660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3660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3660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3660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3660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3660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3660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3660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3660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3660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3660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3660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3660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3660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3660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3660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3660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3660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3661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3661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3661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3661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3661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3661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3661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3661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3661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3661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3661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3661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3661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3661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3661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3661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3661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3661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3661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3661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3661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3661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3661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3661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3661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3661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3661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3661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3661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3661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3662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3662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3662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3662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3662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3662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3662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3662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3662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3662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3662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3663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3663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3663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3663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3663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3663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3663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3663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3663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3663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3663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3664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3664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3664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3664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3664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3664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3664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3664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3664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3664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3664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3665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3665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3665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3665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3665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3665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3665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3665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3665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3665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3665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3665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3665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3666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3666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3666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3666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3666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3666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3666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3666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3666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3666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3666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3666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3666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3667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3667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3667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3667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3667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3667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3667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3667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3667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3667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3667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3667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3667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3668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3668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3668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3668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3668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3668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3668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3668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3668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3668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3668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3668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3668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3668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3668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3669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3669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3669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3669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3669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3669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3669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3669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3669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3669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3669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3669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3669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3669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3669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3670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3670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3670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3670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3670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3670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3670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3670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3670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3670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3670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3670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3670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3670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3670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3671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3671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3671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3671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3671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3671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3671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3671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3671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3671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3671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3672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3672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3672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3672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3672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3672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3672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3672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3672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3672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3672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3673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3673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3673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3673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3673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3673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3673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3673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3673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3673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3673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3674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3674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3674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3674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3674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3674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3674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3674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3674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3674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3674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3674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3674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3674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3675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3675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3675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3675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3675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3675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3675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3675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3675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3675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3675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3675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3675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3675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3676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3676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3676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3676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3676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3676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3676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3676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3676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3676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3676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3676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3676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3676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3677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3677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3677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3677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3677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3678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3678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3678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3678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3678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3679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3679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3679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3679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3679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3680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3680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3680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3680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3680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3680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3680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3680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3680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3680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3680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3681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3681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3681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3681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3681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3681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3681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3681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3681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3681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3681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3682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3682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3682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3682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3682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3682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3682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3682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3682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3682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3682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3683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3683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3683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3683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3683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3683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3683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3683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3683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3683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3683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3683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3683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3683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3684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3684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3684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3684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3684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3684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3684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3684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3684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3684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3684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3684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3684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3684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3685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3685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3685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3685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3685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3685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3685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3685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3685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3685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3685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3685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3685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3685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3686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3686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3686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3686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3686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3686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3686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3686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3686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3687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3687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3687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3687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3687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3687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3687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3687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3687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3688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3688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3688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3688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3688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3688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3688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3688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3688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3689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3689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3689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3689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3689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3689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3689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3689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3690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3690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3690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3690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3690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3690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3690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3690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3691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3691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3691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3691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3691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3691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3691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3691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3692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3692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3692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3692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3692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3692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3692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3692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3692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3692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3693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3693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3693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3693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3693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3693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3693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3693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3693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3693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3694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3694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3694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3694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3694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3694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3694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3694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3694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3694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3695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3695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3695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3695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3695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3695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3695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3695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3696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3696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3696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3696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3696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3696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3696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3696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3697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3697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3697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3697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3697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3697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3697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3697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3698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3698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3698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3698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3698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3698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3698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3698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3698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3698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3698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3698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3698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3698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3698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3698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3698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3698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3698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3698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3698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3698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3698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3698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3699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3699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3699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3699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3699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3699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3699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3699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3699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3699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3699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3699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3699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3699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3699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3699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3699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3699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3699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3699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3699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3699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3699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3699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3700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3700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3700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3700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3700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3700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3700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3700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3700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3700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3700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3700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3700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3700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3700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3700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3700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3700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3700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3700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3700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3700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3700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3700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3701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3701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3701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3701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3701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3701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3701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3701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3701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3701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3701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3701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3701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3701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3701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3701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3701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3701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3701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3701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3702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3702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3702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3702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3702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3702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3702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3702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3702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3702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3702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3702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3702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3702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3702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3702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3702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3702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3702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3702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3703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3703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3703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3703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3703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3703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3703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3703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3703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3703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3703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3703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3703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3703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3703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3703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3703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3703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3703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3703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3704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3704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3704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3704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3704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3704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3704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3704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3705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3705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3705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3705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3705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3705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3705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3705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3706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3706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3706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3706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3706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3706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3706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3706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3707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3707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3707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3707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3707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3707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3707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3707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3707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3707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3707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3707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3707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3707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3707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3707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3707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3707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3707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3707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3707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3707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3707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3707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3707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3707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3707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3707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3707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3707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3707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3707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3707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3707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3707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3707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3707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3707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3707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3707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3707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3707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3707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3707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3707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3707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3707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3707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3707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3707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3707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3707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3707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3707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3707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3707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3707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3707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3707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3708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3708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3708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3708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3708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3708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3708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3708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3708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3708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3708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3708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3708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3708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3708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3708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3708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3708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3708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3708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3708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3708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3708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3708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3708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3708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3708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3708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3708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3708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3708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3708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3708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3708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3708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3708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3708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3708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3708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3708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3708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3708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3708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3708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3708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3708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3708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3708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3708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3708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3708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3708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3708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3708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3708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3708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3708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3708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3708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3709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3709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3709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3709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3709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3709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3709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3709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3709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3709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3709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3709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3709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3709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3709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3709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3710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3710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3710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3710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3710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3710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3710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3710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3710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3710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3710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3710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3710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3710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3710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3710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3711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3711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3711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3711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3711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3711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3711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3711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3711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3711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3711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3711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3711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3711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3711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3711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3712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3712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3712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3712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3712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3712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3712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3712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3712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3712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3712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3712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3712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3712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3712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3712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3712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3712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3712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3712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3712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3712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3712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3712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3712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3712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3712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3712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3712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3712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3712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3712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3712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3712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3712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3712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3712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3712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3712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3712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3713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3713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3713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3713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3713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3713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3713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3713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3713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3713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3713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3713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3713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3713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3713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3713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3713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3713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3713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3713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3713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3713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3713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3713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3713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3713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3713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3713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3713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3713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3713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3713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3713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3713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3713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3713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3713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3713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3713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3713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3714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3714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3714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3714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3714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3714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3714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3714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3714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3714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3714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3714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3714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3714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3714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3714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3714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3714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3714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3714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3714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3714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3714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3714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3714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3714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3714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3714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3714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3714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3714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3714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3714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3714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3714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3714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3714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3714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3714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3714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3714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3714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3714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3714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3714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3714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3714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3714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3714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3714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3714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3714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3714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3714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3714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3714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3714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3714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3714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3714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3714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3714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3714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3714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3714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3714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3714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3714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3714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3714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3714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3714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3714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3714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3714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3714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3714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3714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3714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3714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3714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3714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3714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3714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3714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3714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3714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3714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3714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3714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3714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3714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3714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3714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3714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3714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3714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3714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3714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3714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3714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3714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3714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3714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3714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3714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3714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3714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3714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3714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3714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3714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3714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3714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3714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3714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3714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3714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3714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3714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3714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3714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3714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3714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3714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3714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3714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3714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3714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3714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3714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3714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3714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3714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3714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3715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3715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3715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3715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3715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3715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3715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3715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3715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3715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3715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3715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3715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3715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3715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3715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3715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3715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3715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3715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3715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3715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3715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3715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3715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3715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3715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3715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3715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3715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3715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3715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3715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3715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3715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3716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3716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3716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3716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3716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3716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3716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3716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3716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3716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3716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3716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3716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3716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3716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3716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3716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3716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3716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3716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3716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3716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3716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3716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3716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3716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3716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3716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3716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3716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3716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3716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3716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3716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3716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3717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3717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3717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3717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3717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3717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3717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3717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3717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3717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3717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3717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3717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3717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3717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3717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3717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3717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3717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3717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3717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3717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3717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3717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3717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3717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3717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3717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3717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3717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3717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3717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3717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3717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3717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3718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3718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3718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3718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3718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3718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3718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3718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3718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3718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3718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3718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3718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3718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3718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3718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3718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3718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3718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3718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3718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3718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3718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3719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3719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3719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3719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3719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3719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3719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3719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3719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3719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3719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3719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3719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3719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3719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3719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3719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3719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3719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3719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3719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3719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3719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3720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3720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3720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3720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3720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3720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3720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3720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3720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3720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3720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3720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3720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3720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3720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3720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3720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3720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3720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3720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3720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3720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3720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3721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3721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3721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3721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3721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3721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3721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3721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3721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3721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3721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3721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3721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3721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3721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3721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3721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3721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3721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3722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3722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3722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3722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3722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3722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3722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3722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3722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3722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3722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3722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3722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3722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3722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3722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3722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3722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3722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3723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3723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3723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3723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3723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3723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3723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3723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3723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3723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3723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3723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3723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3723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3723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3723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3723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3723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3723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3724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3724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3724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3724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3724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3724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3724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3724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3724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3724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3724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3724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3724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3724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3724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3724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3725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3725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3725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3725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3725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3725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3725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3725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3725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3725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3725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3725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3725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3725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3725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3725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3726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3726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3726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3726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3726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3726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3726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3726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3726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3726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3726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3726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3726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3726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3726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3726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3727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3727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3727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3727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3727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3727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3727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3727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3727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3727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3727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3727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3728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3728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3728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3728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3728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3728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3728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3728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3728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3728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3728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3728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3729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3729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3729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3729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3729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3729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3729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3729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3729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3729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3729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3729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3730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3730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3730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3730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3730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3730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3730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3730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3730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3730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3730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3731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3731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3731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3731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3731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3731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3731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3731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3731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3731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3731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3732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3732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3732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3732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3732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3732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3732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3732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3732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3732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3732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3733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3733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3733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3733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3733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3733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3733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3733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3733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3733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3733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3733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3733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3733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3733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3733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3733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3733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3733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3733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3733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3733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3733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3734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3734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3734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3734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3734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3734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3734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3734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3734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3734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3734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3734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3734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3734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3734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3734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3734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3734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3734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3734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3734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3734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3734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3735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3735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3735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3735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3735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3735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3735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3735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3735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3735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3735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3735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3735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3735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3735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3735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3735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3735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3735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3735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3735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3735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3735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3736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3736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3736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3736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3736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3736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3736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3736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3736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3736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3736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3736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3736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3736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3736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3736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3736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3736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3736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3736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3736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3736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3736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3736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3736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3736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3736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3736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3736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3736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3736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3736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3736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3736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3736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3737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3737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3737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3737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3737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3737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3737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3737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3737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3737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3737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3737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3737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3737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3737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3737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3737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3737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3737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3737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3737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3737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3737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3737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3737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3737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3737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3737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3737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3737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3737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3737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3737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3737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3737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3738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3738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3738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3738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3738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3738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3738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3738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3738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3738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3738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3738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3738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3738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3738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3738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3738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3738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3738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3738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3738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3738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3738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3738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3738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3738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3738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3738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3738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3738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3738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3738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3738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3738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3738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3739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3739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3739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3739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3739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3739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3739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3739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3739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3739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3739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3739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3739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3739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3740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3740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3740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3740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3740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3740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3740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3740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3740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3740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3740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3740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3740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3740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3740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3740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3740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3740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3740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3740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3740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3740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3740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3740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3740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3740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3740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3740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3740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3740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3740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3740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3740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3740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3740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3740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3740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3740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3740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3740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3740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3740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3740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3740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3740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3740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3740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3740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3740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3740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3740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3740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3740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3740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3740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3740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3740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3740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3740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3740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3740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3740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3741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3741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3741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3741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3741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3741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3741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3741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3741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3741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3741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3741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3741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3741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3741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3742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3742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3742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3742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3742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3742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3742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3742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3742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3742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3742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3742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3742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3742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3742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3743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3743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3743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3743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3743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3743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3743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3743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3743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3743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3743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3743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3743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3743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3743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3744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3744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3744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3744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3744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3744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3744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3744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3744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3744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3744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3744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3744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3744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3744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3744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3744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3744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3744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3744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3744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3744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3744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3744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3744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3744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3745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3745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3745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3745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3745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3745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3745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3745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3745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3745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3745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3745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3745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3745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3745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3745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3745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3745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3745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3745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3745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3745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3745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3745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3745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3745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3746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3746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3746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3746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3746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3746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3746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3746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3746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3746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3746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3746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3746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3746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3746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3746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3746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3746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3746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3746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3746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3746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3746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3746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3746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3746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3747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3747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3747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3747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3747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3747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3747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3747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3747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3747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3747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3747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3747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3747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3747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3747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3747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3748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3748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3748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3748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3748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3748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3748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3748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3748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3748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3748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3748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3748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3748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3748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3748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3748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3749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3749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3749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3749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3749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3749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3749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3749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3749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3749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3749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3749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3749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3749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3749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3749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3749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3750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3750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3750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3750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3750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3750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3750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3750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3750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3750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3750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3750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3750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3750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3750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3750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3750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3750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3750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3750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3750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3750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3750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3750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3750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3750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3750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3750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3750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3750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3750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3750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3750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3750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3751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3751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3751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3751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3751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3751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3751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3751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3751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3751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3751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3751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3751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3751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3751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3751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3751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3751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3751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3751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3751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3751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3751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3751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3751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3751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3751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3751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3751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3751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3751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3751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3751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3751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3751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3751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3751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3751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3751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3751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3751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3751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3751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3751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3751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3751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3751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3751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3751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3751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3751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3751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3751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3751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3752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3752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3752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3752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3752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3752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3752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3752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3752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3752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3752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3752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3752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3752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3752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3752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3752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3752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3752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3752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3752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3752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3752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3752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3752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3752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3752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3752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3752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3752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3752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3752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3752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3752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3752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3752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3752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3752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3752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3752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3752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3752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3752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3752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3752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3752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3752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3752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3752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3752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3752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3752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3752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3752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3752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3752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3752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3752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3752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3752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3752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3752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3753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3753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3753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3753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3753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3753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3753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3753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3753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3753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3753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3753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3753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3753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3753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3753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3753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3753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3753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3753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3753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3753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3753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3753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3753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3753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3754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3754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3754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3754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3754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3754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3754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3754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3754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3754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3754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3754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3754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3754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3754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3754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3754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3754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3754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3755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3755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3755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3755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3755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3755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3755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3755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3755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3755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3755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3755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3755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3755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3755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3755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3755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3755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3755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3756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3756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3756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3756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3756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3756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3756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3756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3756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3756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3756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3756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3756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3756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3756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3756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3756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3756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3756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3757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3757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3757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3758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3758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3758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3758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3758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3758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3758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3758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3758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3758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3758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3758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3758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3758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3758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3758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3758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3758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3758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3758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3758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3758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3758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3758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3758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3758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3758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3758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3758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3758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3758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3758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3758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3758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3758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3758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3758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3758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3758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3758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3758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3758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3758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3758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3758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3758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3758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3758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3758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3758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3758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3758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3758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3758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3758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3758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3758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3758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3758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3758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3758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3758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3758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3758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3758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3758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3758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3758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3758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3758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3758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3758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3758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3758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3758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3758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3758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3758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3759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3759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3759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3759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3759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3759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3759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3759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3759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3759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3760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3760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3760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3760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3760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3760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3760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3760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3760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3760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3761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3761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3761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3761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3761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3761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3761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3761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3761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3761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3762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3762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3762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3762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3762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3762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3762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3762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3762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3762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3762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3762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3762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3762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3762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3762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3762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3762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3762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3762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3762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3762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3763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3763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3763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3763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3763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3763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3763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3763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3763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3763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3763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3763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3763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3763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3763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3763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3763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3763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3763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3763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3763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3763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3764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3764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3764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3764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3764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3764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3764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3764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3764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3764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3764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3764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3764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3764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3764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3764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3764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3764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3764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3764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3764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3764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3765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3765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3765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3765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3765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3765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3766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3766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3766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3766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3766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3766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3767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3767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3767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3767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3767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3767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3768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3768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3768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3768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3769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3769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3769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3769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3769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3769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3769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3769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3769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3769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3769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3769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3769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3769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3769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3769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3769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3769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3769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3769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3769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3769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3769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3769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3769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3769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3769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3769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3769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3769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3769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3769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3769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3769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3769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3769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3769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3769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3769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3770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3770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3770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3770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3770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3770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3770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3770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3770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3770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3770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3770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3770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3770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3770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3770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3770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3770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3770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3770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3770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3770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3770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3770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3770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3771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3771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3771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3771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3771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3771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3771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3771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3771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3771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3771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3771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3771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3771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3771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3771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3771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3771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3771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3771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3771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3771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3771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3771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3771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3772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3772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3772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3772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3772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3772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3772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3772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3772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3772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3772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3772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3772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3772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3772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3772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3772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3772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3772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3772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3772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3772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3772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3772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3772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3773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3773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3773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3773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3773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3773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3773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3773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3773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3773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3773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3773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3773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3773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3773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3773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3773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3773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3773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3773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3773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3773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3773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3773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3773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3773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3773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3773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3773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3773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3773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3773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3773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3773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3773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3773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3773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3773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3773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3773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3773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3773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3773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3773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3773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3773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3773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3774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3774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3774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3774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3774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3774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3774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3774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3774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3774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3774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3774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3774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3774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3774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3774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3774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3774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3774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3774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3774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3774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3774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3774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3774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3774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3774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3774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3774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3774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3774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3774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3774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3774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3774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3774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3774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3774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3774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3774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3774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3774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3774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3774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3774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3774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3774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3775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3775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3775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3775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3775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3775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3775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3775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3775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3775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3775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3775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3775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3775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3775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3775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3775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3775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3775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3775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3775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3775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3775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3775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3775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3775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3775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3775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3775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3775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3775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3775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3775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3775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3775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3775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3775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3775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3775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3775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3775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3775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3775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3775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3775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3775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3775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3776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3776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3776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3776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3776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3776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3776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3776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3776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3776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3776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3776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3776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3776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3776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3776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3776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3776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3776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3776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3776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3776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3776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3776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3776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3777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3777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3777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3777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3777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3777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3777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3777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3777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3777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3777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3778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3778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3778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3778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3778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3778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3778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3778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3778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3778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3778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3779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3779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3779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3779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3779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3779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3779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3779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3779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3779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3779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3780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3780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3780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3780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3780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3780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3781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3781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3781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3781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3781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3781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3782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3782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3782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3782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3782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3782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3783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3783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3783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3783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3783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3783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3783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3783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3783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3783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3783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3783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3783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3783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3783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3783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3783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3783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3783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3783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3783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3783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3783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3783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3783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3783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3783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3783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3783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3783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3783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3783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3783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3783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3783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3783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3783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3783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3783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3783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3783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3783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3783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3783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3783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3783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3784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3784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3784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3784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3784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3784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3784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3784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3784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3784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3784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3784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3784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3784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3784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3784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3784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3784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3784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3784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3784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3784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3784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3784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3784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3784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3784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3784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3784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3784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3784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3784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3784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3784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3784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3784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3784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3784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3784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3784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3784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3784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3784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3784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3784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3784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3784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3784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3784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3784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3784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3784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3784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3784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3784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3784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3784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3784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3784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3784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3784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3784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3784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3784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3784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3784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3784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3784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3784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3784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3784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3785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3785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3785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3785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3785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3785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3785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3785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3785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3785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3785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3785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3785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3785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3785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3785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3785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3785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3785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3785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3785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3785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3785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3785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3785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3785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3785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3785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3785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3785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3785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3785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3785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3785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3785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3785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3785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3785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3785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3785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3785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3785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3785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3785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3785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3785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3785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3785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3785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3785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3785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3785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3785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3785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3785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3785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3785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3785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3785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3785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3785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3785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3785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3785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3785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3785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3785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3785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3785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3785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3785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3786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3786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3786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3786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3786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3786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3786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3786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3786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3786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3786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3786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3786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3786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3786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3786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3786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3786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3786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3786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3786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3786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3786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3786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3786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3786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3786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3786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3786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3786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3786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3786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3786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3786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3786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3786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3786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3786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3786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3786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3786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3786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3786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3786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3786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3786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3786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3786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3786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3786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3786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3786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3786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3786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3786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3786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3786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3786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3786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3786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3786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3786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3786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3786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3786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3786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3786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3786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3786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3786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3786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3787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3787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3787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3787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3787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3787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3787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3787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3787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3787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3787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3787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3788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3788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3788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3788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3788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3788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3788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3788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3788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3788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3788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3788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3788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3788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3788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3788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3788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3788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3788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3788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3788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3788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3788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3788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3788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3788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3788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3788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3788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3788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3788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3788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3788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3788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3788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3788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3788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3788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3788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3789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3789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3789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3789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3789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3789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3789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3789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3789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3789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3789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3789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3789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3789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3789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3789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3789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3789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3789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3789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3789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3789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3789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3789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3789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3789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3789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3789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3789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3789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3789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3789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3789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3789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3789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3789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3789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3789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3789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3790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3790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3790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3790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3790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3790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3790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3790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3790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3790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3790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3790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3790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3790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3790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3790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3790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3790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3790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3790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3790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3790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3790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3790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3790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3790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3790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3790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3790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3790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3790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3790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3790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3790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3790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3790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3790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3790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3790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3791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3791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3791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3791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3791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3791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3791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3791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3791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3791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3792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3792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3792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3792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3792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3792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3792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3792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3792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3792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3793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3793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3793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3793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3793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3793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3793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3793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3793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3793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3794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3794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3794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3794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3794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3794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3794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3794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3794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3794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3794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3794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3794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3794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3794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3794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3794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3794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3794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3794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3794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3794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3794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3794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3794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3794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3794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3794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3795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3795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3795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3795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3795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3795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3795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3795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3795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3795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3795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3795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3795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3795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3795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3795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3795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3795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3795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3795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3795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3795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3795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3795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3795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3795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3795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3795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3796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3796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3796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3796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3796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3796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3796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3796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3796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3796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3796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3796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3796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3796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3796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3796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3796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3796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3796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3796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3796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3796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3796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3796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3796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3796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3796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3796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3797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3797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3797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3797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3797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3797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3797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3797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3797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3797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3797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3797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3797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3797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3797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3797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3797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3797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3797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3797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3797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3797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3797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3797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3797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3797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3797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3797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3797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3797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3797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3797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3797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3797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3797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3797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3797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3798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3798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3798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3798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3798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3798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3798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3798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3798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3798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3798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3798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3798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3798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3798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3798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3798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3798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3798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3798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3798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3798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3798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3798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3798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3798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3798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3798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3798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3798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3798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3798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3798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3798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3798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3798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3798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3799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3799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3799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3799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3799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3799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3799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3799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3799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3799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3799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3799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3799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3799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3799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3799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3799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3799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3799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3799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3799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3799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3799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3799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3799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3799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3799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3799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3799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3799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3799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3799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3799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3799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3799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3799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3799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3800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3800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3800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3800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3800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3800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3800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3800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3800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3800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3800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3800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3800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3800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3800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3800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3800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3800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3800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3800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3800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3800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3800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3800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3800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3800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3800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3800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3800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3800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3800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3800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3800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3800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3800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3800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3800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3800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3800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3800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3800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3800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3800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3800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3800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3800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3800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3800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3800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3800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3800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3800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3800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3800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3800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3800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3800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3800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3800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3800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3800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3800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3801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3801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3801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3801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3801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3801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3801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3801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3801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3801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3801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3801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3801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3801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3801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3801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3801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3801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3801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3801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3801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3801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3801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3801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3801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3801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3801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3801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3801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3801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3801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3801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3801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3801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3801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3801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3801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3801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3801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3801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3801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3801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3801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3801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3801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3801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3801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3801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3801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3801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3801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3801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3801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3801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3801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3801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3801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3801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3801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3801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3801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3801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3802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3802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3802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3802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3802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3802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3802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3803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3803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3803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3803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3803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3803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3803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3804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3804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3804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3804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3804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3804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3804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3805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3805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3805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3805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3805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3805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3805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3805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3805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3805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3805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3805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3805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3805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3805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3805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3805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3805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3805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3805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3805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3805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3805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3805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3805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3805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3805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3805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3805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3805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3805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3805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3805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3806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3806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3806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3806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3806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3806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3806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3806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3806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3806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3806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3806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3806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3806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3806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3806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3806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3806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3806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3806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3806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3806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3806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3806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3806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3806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3806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3806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3806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3806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3806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3806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3806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3807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3807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3807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3807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3807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3807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3807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3807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3807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3807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3807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3807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3807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3807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3807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3807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3807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3807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3807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3807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3807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3807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3807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3807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3807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3807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3807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3807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3807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3807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3807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3807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3807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3808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3808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3808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3808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3808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3808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3808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3808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3808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3808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3808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3808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3808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3808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3808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3808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3808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3808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3808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3808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3808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3808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3808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3808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3808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3808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3808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3809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3809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3809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3809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3809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3809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3809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3809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3809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3809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3809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3809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3809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3809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3809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3809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3809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3809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3809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3809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3809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3809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3809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3809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3809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3809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3809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3810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3810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3810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3810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3810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3810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3810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3810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3810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3810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3810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3810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3810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3810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3810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3810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3810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3810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3810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3810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3810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3810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3810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3810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3810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3810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3810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3811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3811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3811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3811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3811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3811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3811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3811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3811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3811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3811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3811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3811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3811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3811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3811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3811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3811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3811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3811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3811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3811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3811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3811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3811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3811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3811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3811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3811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3811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3811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3811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3811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3811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3811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3811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3811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3811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3811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3811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3811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3811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3811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3811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3811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3811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3811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3811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3811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3811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3811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3811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3811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3811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3811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3811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3811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3811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3811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3811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3811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3811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3811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3811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3811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3811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3811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3812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3812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3812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3812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3812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3812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3812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3812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3812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3812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3812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3812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3812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3812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3812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3812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3812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3812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3812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3812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3812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3812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3812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3812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3812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3812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3812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3812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3812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3812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3812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3812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3812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3812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3812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3812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3812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3813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3813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3813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3813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3813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3813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3813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3813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3813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3813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3813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3813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3813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3813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3813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3813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3813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3813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3813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3813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3813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3813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3813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3813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3814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3814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3814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3814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3814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3814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3814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3814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3814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3814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3814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3814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3814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3814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3814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3814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3814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3814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3814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3814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3814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3814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3814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3814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3815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3815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3815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3815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3815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3815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3815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3815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3815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3815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3815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3815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3815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3815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3815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3815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3815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3815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3815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3815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3815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3815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3815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3815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3816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3816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3816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3816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3816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3816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3816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3816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3816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3816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3816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3816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3816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3816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3816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3816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3816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3816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3816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3816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3816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3816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3816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3816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3816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3816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3816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3817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3817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3817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3817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3817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3817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3817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3817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3817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3817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3817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3817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3817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3817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3817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3817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3817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3817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3817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3817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3817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3817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3817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3817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3817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3817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3817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3818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3818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3818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3818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3818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3818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3818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3818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3818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3818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3818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3818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3818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3818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3818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3818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3818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3818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3818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3818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3818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3818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3818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3818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3818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3818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3818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3819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3819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3819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3819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3819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3819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3819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3819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3819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3819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3819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3819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3819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3819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3819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3819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3819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3819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3819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3819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3819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3819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3819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3820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3820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3820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3820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3820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3820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3820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3820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3820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3820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3820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3820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3820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3820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3820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3820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3820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3820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3820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3820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3820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3820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3820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3821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3821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3821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3821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3821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3821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3821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3821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3821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3821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3821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3821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3821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3821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3821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3821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3821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3821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3821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3821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3821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3821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3821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3822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3822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3822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3822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3822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3822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3822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3822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3822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3822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3822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3822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3823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3823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3823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3823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3823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3823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3823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3823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3823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3823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3823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3823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3824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3824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3824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3824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3824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3824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3824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3824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3824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3824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3824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3824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3825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3825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3825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3825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3825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3825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3825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3825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3825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3825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3825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3826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3826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3826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3826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3826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3826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3826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3826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3826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3826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3826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3827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3827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3827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3827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3827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3827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3827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3827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3827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3827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3827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3828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3828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3828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3828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3828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3828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3828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3829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3829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3829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3829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3829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3829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3829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3830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3830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3830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3830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3830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3830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3830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3831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3831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3831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3831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3831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3831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3831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3831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3831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3831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3831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3831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3831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3831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3831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3831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3831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3831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3831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3831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3831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3831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3831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3831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3831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3831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3831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3831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3831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3831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3831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3831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3831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3831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3831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3831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3831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3831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3831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3831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3832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3832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3832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3832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3832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3832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3832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3832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3832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3832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3832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3832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3832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3832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3832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3832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3832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3832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3832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3832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3832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3832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3832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3832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3832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3832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3832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3832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3832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3832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3832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3832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3832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3832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3832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3832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3832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3832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3832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3832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3833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3833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3833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3833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3833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3833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3833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3833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3833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3833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3833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3833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3833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3833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3833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3833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3833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3833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3833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3833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3833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3833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3833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3833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3833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3833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3833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3833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3833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3833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3833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3833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3833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3833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3833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3833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3833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3833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3833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3833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3834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3834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3834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3834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3834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3834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3834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3834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3834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3834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3834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3834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3834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3834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3834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3834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3834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3834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3834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3834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3834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3834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3834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3834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3834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3834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3834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3834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3834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3834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3834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3834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3834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3834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3834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3834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3834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3834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3834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3834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3834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3834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3834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3834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3834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3834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3834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3834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3834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3834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3834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3834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3834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3834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3834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3834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3834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3834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3834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3834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3834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3834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3834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3834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3834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3834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3834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3834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3834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3834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3834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3834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3834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3835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3835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3835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3835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3835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3835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3835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3835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3835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3835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3835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3835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3835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3835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3835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3836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3836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3836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3836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3836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3836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3836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3836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3836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3836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3836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3836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3836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3836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3836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3837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3837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3837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3837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3837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3837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3837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3837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3837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3837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3837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3837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3837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3837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3837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3838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3838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3838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3838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3838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3838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3838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3838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3838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3838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3838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3838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3838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3838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3838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3838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3838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3838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3838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3838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3838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3838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3838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3839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3839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3839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3839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3839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3839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3839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3839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3839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3839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3839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3839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3839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3839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3839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3839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3839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3839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3839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3839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3839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3839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3839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3840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3840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3840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3840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3840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3840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3840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3840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3840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3840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3840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3840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3840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3840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3840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3840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3840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3840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3840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3840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3840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3840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3840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3841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3841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3841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3841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3841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3841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3841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3841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3841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3841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3841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3841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3842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3842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3842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3842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3842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3842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3842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3842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3842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3842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3842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3842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3842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3843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3843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3843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3843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3843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3843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3843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3843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3843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3843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3843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3844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3844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3844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3844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3844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3844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3844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3844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3844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3844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3844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3844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3844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3844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3844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3844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3844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3844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3844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3844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3844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3844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3844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3844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3844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3844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3844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3844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3844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3844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3844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3844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3844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3844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3844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3845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3845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3845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3845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3845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3845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3845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3845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3845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3845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3845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3845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3845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3845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3845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3845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3845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3845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3845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3845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3845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3845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3845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3845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3845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3845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3845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3845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3845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3845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3845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3845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3845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3845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3845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3846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3846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3846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3846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3846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3846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3846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3846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3846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3846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3846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3846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3846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3846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3846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3846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3846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3846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3847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3847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3847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3847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3847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3847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3847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3847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3847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3847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3847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3847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3847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3847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3847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3847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3847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3847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3848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3848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3848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3848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3848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3848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3848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3848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3848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3848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3848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3848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3848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3848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3848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3848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3848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3848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3849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3849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3849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3849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3849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3849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3849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3849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3849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3849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3849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3849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3849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3849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3849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3849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3849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3849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3849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3849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3849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3849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3849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3849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3849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3849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3849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3849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3850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3850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3850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3850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3850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3850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3850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3850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3850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3850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3850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3850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3850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3850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3851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3851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3851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3851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3851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3851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3851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3851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3851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3851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3851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3851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3851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3851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3852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3852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3852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3852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3852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3852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3852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3852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3852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3852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3852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3852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3852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3852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3853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3853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3853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3853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3853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3853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3853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3853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3853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3853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3853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3853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3853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3853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3853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3853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3853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3853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3853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3853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3854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3854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3854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3854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3854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3854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3854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3854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3854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3854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3854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3854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3854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3854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3854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3854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3854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3854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3854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3854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3855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3855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3855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3855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3855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3855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3855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3855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3855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3855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3855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3855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3855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3855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3855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3855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3855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3855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3855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3855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3856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3856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3856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3856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3856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3856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3856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3856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3856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3856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3857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3857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3857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3857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3857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3857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3857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3857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3857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3857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3858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3858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3858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3858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3858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3858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3858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3858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3858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3858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3859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3859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3859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3859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3859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3859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3859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3859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3859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3859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3859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3859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3859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3859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3859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3859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3859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3859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3859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3859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3859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3859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3859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3859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3859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3859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3859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3859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3859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3859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3859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3859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3859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3859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3859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3859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3859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3859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3859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3859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3859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3859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3860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3860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3860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3860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3860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3860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3860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3860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3860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3860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3860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3860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3860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3860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3860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3860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3860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3860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3860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3860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3860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3860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3860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3860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3860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3860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3860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3860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3860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3860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3860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3860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3860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3860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3860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3860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3860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3860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3860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3860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3860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3860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3860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3860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3860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3860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3860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3860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3860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3860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3860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3860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3860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3860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3860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3860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3860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3860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3860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3860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3860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3860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3860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3860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3860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3860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3860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3860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3860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3860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3860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3860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3860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3861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3861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3861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3861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3861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3861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3861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3861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3861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3861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3861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3862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3862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3862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3862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3862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3862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3862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3862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3862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3862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3862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3863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3863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3863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3863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3863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3863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3863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3863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3863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3863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3863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3864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3864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3864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3864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3864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3864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3864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3864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3864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3864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3864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3864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3864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3864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3864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3864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3864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3864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3864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3864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3864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3864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3864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3864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3864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3864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3864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3864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3864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3864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3864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3864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3864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3864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3864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3864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3865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3865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3865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3865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3865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3865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3865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3865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3865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3865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3865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3865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3865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3865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3865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3865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3865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3865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3865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3865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3865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3865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3865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3865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3865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3865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3865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3865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3865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3865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3865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3865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3865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3865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3865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3865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3866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3866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3866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3866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3866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3866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3866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3866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3866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3866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3866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3866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3866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3866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3866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3866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3866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3866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3866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3866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3866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3866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3866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3866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3866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3866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3866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3866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3866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3866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3866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3866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3866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3866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3866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3866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3867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3867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3867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3867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3867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3867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3867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3867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3867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3868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3868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3868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3868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3868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3868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3868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3868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3868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3869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3869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3869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3869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3869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3869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3869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3869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3869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3870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3870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3870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3870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3870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3870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3870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3870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3870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3870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3870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3870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3870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3870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3870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3870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3870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3870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3870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3870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3870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3870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3870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3870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3870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3870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3870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3870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3870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3870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3870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3870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3870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3870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3870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3870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3870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3870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3870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3870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3870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3870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3870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3870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3870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3870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3870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3870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3870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3870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3870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3870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3870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3870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3870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3870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3870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3870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3870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3870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3870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3870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3870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3870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3870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3870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3870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3870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3870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3870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3870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3870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3871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3871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3871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3871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3871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3871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3871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3871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3871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3871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3871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3871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3871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3871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3871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3871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3871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3871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3871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3871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3871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3871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3871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3871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3871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3871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3871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3871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3871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3871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3871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3871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3871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3871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3871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3871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3871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3871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3871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3871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3871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3872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3872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3872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3872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3872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3872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3872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3872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3872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3872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3872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3872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3873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3873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3873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3873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3873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3873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3873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3873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3873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3873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3873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3873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3874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3874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3874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3874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3874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3874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3874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3874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3874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3874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3874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3874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3875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3875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3875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3875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3875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3875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3875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3875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3875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3875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3875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3875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3875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3875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3875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3875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3875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3875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3875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3875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3875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3875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3875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3875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3875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3875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3875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3875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3875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3875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3875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3875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3875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3875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3876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3876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3876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3876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3876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3876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3876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3876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3876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3876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3876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3876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3876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3876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3876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3876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3876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3876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3876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3876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3876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3876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3876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3876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3876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3876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3876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3876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3876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3876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3876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3876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3876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3876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3877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3877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3877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3877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3877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3877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3877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3877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3877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3877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3877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3877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3877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3877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3877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3877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3877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3877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3877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3877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3877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3877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3877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3877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3877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3877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3877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3877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3877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3877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3877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3877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3877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3877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3878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3878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3878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3878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3878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3878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3878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3878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3878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3878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3878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3878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3878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3878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3878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3878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3878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3878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3878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3878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3878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3878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3878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3878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3878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3878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3878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3878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3878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3878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3878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3878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3878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3878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3878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3878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3878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3878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3878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3878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3878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3878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3878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3878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3878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3878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3878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3878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3878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3878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3878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3878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3878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3878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3878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3878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3878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3878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3878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3878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3878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3878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3878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3878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3878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3878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3878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3878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3878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3878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3878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3878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3878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3879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3879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3879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3879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3879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3879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3879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3879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3879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3879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3879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3879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3880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3880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3880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3880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3880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3880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3880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3880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3880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3880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3880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3880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3880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3880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3880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3880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3880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3880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3880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3880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3880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3881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3881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3881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3881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3881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3881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3881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3881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3881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3881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3881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3881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3881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3881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3881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3881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3881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3881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3881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3881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3881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3882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3882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3882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3882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3882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3882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3882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3882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3882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3882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3882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3882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3882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3882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3882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3882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3882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3882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3882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3882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3882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3883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3883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3883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3883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3883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3883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3883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3883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3883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3883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3883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3883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3883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3883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3884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3884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3884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3884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3884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3884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3884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3884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3884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3884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3884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3884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3884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3884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3885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3885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3885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3885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3885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3885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3885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3885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3885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3885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3885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3885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3885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3885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3886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3886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3886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3886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3886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3886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3886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3886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3886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3886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3886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3886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3886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3887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3887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3887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3887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3887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3887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3887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3887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3887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3887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3887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3887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3887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3888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3888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3888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3888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3888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3888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3888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3888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3888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3888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3888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3888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3888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3889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3889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3889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3889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3889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3889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3889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3889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3889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3889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3889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3889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3890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3890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3890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3890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3890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3890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3890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3890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3890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3890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3890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3890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3891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3891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3891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3891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3891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3891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3891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3891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3891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3891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3891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3891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3892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3892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3892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3892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3892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3892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3892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3892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3892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3892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3892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3892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3892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3892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3892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3892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3892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3892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3893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3893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3893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3893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3893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3893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3893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3893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3893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3893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3893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3893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3893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3893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3893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3893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3893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3893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3893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3893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3893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3893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3893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3893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3893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3893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3893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3893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3893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3893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3893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3893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3893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3893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3893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3893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3893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3893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3893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3893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3893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3893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3893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3893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3893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3893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3893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3893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3893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3893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3893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3893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3893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3893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3893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3893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3893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3893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3893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3893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3893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3893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3893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3893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3893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3893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3893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3893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3893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3893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3893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3893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3893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3894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3894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3894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3894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3894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3894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3894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3894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3894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3894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3894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3894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3894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3894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3894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3894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3894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3894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3894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3894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3894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3894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3894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3894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3894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3894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3894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3894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3894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3894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3894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3894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3894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3894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3894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3894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3894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3894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3894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3894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3894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3895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3895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3895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3895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3895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3895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3895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3895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3895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3895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3895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3895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3895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3895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3895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3895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3895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3895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3895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3895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3895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3895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3895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3895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3895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3895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3895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3895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3895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3895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3895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3895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3895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3895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3895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3895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3895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3895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3895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3895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3895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3896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3896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3896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3896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3896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3896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3896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3896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3896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3896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3896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3896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3896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3896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3896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3896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3896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3896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3896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3896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3896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3896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3896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3896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3896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3896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3896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3896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3896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3896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3896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3896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3896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3896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3896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3896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3896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3896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3896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3896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3896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3897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3897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3897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3897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3897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3897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3897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3897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3897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3897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3897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3897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3897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3897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3897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3897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3897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3897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3897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3897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3897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3897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3897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3897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3897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3897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3897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3897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3897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3897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3897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3897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3898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3898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3898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3898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3898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3898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3898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3898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3898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3898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3898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3898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3898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3898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3898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3898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3898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3898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3898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3898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3898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3898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3898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3899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3899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3899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3899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3899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3899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3899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3899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3899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3899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3899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3899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3899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3899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3899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3899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3899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3899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3899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3899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3899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3899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3899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3900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3900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3900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3900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3900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3900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3900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3900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3900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3900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3900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3900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3900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3900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3900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3900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3900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3900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3900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3900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3900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3900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3900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3901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3901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3901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3901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3901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3901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3901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3901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3901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3901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3901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3901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3901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3901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3901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3901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3901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3901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3901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3901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3901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3901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3901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3901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3901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3901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3901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3901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3901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3901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3901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3901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3901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3901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3901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3901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3901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3901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3901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3901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3901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3901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3901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3901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3901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3901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3901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3902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3902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3902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3902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3902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3902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3902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3902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3902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3902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3902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3902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3903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3903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3903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3903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3903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3903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3903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3903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3903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3903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3903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3903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3904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3904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3904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3904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3904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3904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3904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3904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3904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3904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3904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3904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3905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3905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3905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3905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3905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3905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3905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3905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3905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3905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3905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3905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3905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3905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3905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3905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3905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3905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3905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3905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3905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3905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3905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3905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3905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3906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3906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3906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3906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3906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3906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3906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3906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3906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3906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3906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3906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3906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3906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3906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3906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3906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3906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3906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3906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3906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3906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3906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3906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3906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3906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3906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3906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3906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3906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3906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3906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3906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3906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3906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3906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3906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3906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3906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3906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3906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3906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3906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3906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3906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3906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3906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3906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3906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3906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3906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3906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3906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3906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3906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3906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3906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3906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3906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3906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3906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3906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3906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3906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3906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3906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3906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3906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3906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3906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3906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3906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3906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3907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3907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3907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3907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3907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3907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3907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3907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3907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3907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3907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3907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3907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3907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3907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3907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3907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3907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3907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3907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3907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3907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3907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3907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3907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3907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3907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3907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3907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3907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3907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3907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3907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3907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3907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3907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3907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3907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3907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3907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3907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3907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3907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3907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3907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3907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3907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3907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3907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3907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3907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3907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3907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3907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3907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3907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3907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3907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3907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3907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3907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3907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3907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3907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3907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3907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3907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3907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3907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3907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3907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3907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3907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3908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3908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3908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3908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3908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3908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3908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3908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3908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3908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3908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3908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3908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3908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3908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3908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3908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3908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3908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3908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3908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3908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3908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3908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3909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3909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3909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3909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3909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3909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3909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3909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3909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3909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3909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3909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3909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3909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3909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3909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3909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3909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3909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3909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3909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3909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3909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3909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3910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3910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3910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3910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3910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3910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3910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3910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3910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3910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3910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3910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3910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3910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3910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3910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3910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3910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3910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3910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3910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3910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3910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3910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3911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3911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3911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3911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3911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3911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3911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3911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3911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3911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3911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3911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3911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3911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3911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3911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3911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3911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3911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3911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3911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3911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3911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3911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3911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3911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3911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3911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3911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3911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3911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3911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3911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3911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3911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3911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3911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3911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3911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3911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3911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3911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3911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3911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3911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3911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3911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3911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3911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3911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3911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3911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3911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3911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3911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3911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3911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3911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3911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3911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3911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3911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3911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3911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3911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3911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3911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3911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3911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3911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3911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3911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3911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3912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3912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3912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3912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3912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3912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3912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3912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3912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3912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3912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3912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3912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3912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3912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3912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3912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3912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3912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3912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3912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3912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3912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3912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3912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3912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3912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3912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3912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3912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3912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3912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3912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3912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3912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3912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3912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3912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3912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3912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3912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3912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3912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3912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3912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3912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3912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3912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3912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3912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3912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3912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3912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3912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3912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3912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3912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3912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3912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3912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3912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3912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3912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3912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3912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3912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3912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3912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3912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3912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3912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3912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3912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3913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3913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3913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3913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3913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3913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3913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3913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3913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3913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3913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3913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3913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3913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3914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3914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3914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3914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3914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3914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3914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3914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3914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3914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3914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3914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3914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3914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3915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3915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3915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3915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3915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3915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3915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3915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3915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3915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3915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3915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3915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3915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3916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3916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3916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3916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3916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3916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3916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3916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3916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3916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3916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3916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3916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3916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3916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3916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3916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3916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3916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3916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3917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3917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3917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3917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3917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3917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3917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3917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3917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3917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3917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3917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3917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3917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3917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3917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3917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3917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3917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3917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3918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3918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3918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3918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3918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3918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3918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3918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3918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3918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3918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3918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3918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3918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3918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3918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3918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3918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3918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3918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3919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3919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3919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3919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3919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3919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3919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3919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3919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3919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3919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3919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3919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3919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3919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3919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3919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3919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3919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3919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3919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3919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3919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3919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3919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3919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3919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3919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3919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3919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3919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3919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3919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3920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3920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3920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3920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3920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3920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3920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3920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3920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3920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3920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3920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3920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3920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3920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3920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3920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3920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3920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3920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3920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3920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3920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3920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3920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3920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3920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3920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3920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3920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3920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3920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3920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3921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3921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3921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3921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3921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3921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3921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3921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3921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3921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3921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3921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3921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3921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3921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3921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3921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3921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3921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3921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3921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3921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3921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3921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3921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3921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3921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3921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3921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3921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3921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3921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3921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3922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3922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3922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3922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3922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3922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3922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3922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3922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3922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3922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3923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3923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3923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3923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3923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3923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3923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3923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3923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3923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3923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3923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3924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3924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3924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3924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3924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3924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3924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3924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3924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3924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3924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3924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3925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3925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3925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3925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3925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3925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3926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3926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3926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3926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3926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3926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3927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3927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3927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3927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3927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3927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3928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3928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3928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3928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3928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3928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3928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3928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3928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3928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3928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3928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3928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3928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3928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3928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3928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3928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3928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3928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3928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3928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3928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3929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3929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3929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3929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3929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3929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3929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3929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3929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3929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3929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3929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3929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3929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3929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3929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3929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3929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3929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3929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3929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3929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3930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3930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3930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3930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3930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3930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3930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3930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3930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3930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3930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3930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3930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3930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3930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3930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3930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3930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3930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3930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3930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3930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3930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3930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3931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3931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3931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3931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3931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3931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3931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3931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3931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3931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3931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3931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3931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3931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3931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3931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3931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3931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3931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3931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3931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3931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3931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3931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3931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3931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3931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3931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3931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3931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3931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3931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3931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3931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3931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3931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3931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3931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3931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3931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3931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3931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3931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3931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3931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3931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3931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3931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3931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3931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3931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3931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3931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3931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3931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3931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3931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3931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3931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3931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3931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3931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3931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3931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3931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3931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3931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3931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3931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3931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3931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3931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3931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3932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3932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3932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3932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3932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3932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3932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3932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3932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3932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3932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3932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3932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3932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3932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3932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3932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3932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3932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3932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3932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3932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3932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3932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3932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3932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3932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3932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3932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3932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3932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3932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3932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3932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3932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3932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3932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3932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3932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3932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3932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3932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3932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3932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3932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3932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3932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3932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3932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3932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3932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3932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3932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3932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3932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3932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3932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3932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3932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3932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3932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3932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3932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3932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3932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3932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3932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3932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3932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3932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3932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3932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3932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3933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3933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3933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3933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3933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3933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3933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3933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3933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3933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3933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3933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3933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3934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3934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3934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3934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3934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3934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3934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3934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3934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3934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3934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3934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3934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3934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3935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3935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3935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3935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3935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3935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3935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3935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3935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3935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3935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3935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3935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3936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3936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3936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3936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3936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3936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3936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3936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3936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3936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3936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3936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3936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3936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3936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3936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3936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3936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3936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3936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3936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3936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3936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3936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3936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3936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3937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3937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3937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3937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3937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3937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3937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3937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3937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3937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3937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3937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3937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3937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3937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3937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3937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3937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3937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3937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3937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3937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3937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3937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3937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3937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3937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3937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3938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3938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3938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3938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3938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3938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3938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3938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3938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3938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3938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3938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3938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3938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3938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3938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3938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3938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3938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3938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3938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3938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3938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3938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3938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3938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3938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3939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3939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3939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3939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3939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3939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3939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3939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3939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3939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3939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3939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3939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3939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3939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3939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3939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3939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3939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3939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3939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3939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3939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3939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3939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3939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3939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3939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3939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3939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3939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3939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3939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3939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3939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3939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3939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3939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3939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3939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3939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3939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3939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3939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3939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3939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3939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3939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3939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3939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3939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3939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3939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3939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3939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3939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3939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3939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3939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3939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3939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3939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3939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3939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3939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3939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3939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3939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3939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3939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3939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3939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3939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3940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3940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3940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3940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3940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3940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3940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3940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3941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3941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3941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3941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3941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3941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3941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3941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3941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3942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3942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3942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3942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3942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3942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3942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3942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3942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3943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3943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3943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3943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3943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3943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3943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3943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3943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3943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3943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3943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3943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3943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3943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3943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3943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3943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3943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3943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3943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3943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3943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3943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3943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3944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3944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3944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3944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3944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3944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3944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3944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3944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3944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3944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3944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3944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3944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3944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3944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3944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3944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3944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3944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3944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3944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3944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3944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3944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3944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3945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3945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3945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3945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3945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3945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3945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3945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3945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3945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3945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3945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3945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3945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3945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3945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3945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3945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3945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3945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3945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3945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3945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3945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3945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3946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3946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3946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3946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3946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3946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3946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3946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3946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3946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3946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3946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3946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3946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3946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3946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3946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3946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3946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3946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3946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3946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3946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3946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3946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3946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3946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3946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3946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3946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3946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3946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3946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3946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3946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3946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3946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3946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3946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3946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3946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3946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3946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3946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3946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3946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3946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3946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3946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3946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3946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3946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3946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3946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3946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3946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3946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3946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3946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3946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3946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3946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3946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3946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3946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3946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3946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3946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3946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3946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3946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3946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3946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3947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3947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3947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3947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3947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3947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3947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3947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3947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3947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3947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3947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3947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3947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3947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3947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3947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3947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3947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3947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3947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3947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3947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3947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3947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3947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3947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3947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3947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3947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3947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3947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3947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3947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3947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3947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3947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3947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3947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3947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3947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3947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3947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3947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3947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3947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3947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3947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3947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3947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3947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3947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3947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3947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3947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3947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3947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3947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3947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3947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3947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3947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3947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3947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3947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3947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3947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3947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3947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3947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3947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3947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3948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3948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3948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3948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3948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3948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3948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3948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3948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3948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3948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3948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3949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3949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3949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3949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3949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3949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3949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3949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3949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3949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3949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3949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3950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3950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3950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3950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3950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3950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3950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3950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3950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3950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3950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3950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3951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3951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3951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3951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3951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3951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3951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3951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3951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3951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3951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3951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3951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3951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3951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3951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3951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3951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3951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3951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3951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3951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3951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3951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3951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3951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3951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3951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3951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3951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3951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3951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3951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3951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3951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3952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3952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3952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3952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3952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3952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3952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3952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3952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3952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3952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3952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3952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3952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3952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3952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3952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3952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3952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3952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3952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3952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3952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3952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3952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3952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3952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3952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3952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3952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3952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3952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3952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3952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3952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3953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3953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3953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3953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3953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3953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3953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3953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3953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3953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3953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3953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3953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3953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3953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3953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3953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3953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3953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3953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3953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3953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3953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3953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3953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3953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3953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3953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3953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3953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3953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3953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3953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3953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3953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3954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3954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3954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3954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3954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3954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3954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3954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3954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3954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3954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3954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3954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3954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3954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3954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3954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3954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3954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3954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3954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3954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3954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3954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3954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3954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3954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3955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3955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3955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3955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3955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3955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3955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3955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3955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3955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3955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3955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3955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3955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3955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3955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3955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3955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3955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3955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3955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3955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3955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3955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3955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3955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3955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3956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3956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3956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3956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3956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3956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3956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3956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3956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3956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3956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3956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3956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3956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3956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3956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3956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3956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3956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3956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3956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3956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3956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3956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3956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3956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3956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3957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3957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3957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3957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3957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3957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3957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3957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3957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3957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3957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3957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3957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3957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3957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3957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3957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3957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3957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3957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3957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3957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3957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3958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3958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3958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3958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3958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3958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3958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3958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3958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3958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3958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3958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3958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3958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3958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3958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3958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3958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3958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3958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3958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3958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3958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3959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3959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3959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3959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3959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3959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3959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3959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3959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3959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3959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3959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3959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3959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3959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3959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3959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3959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3959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3959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3959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3959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3959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3960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3960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3960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3960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3960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3960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3960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3960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3960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3960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3960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3960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3960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3960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3960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3960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3960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3960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3960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3960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3960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3960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3960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3960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3960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3960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3960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3960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3960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3960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3960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3960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3960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3960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3960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3960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3960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3960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3960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3960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3960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3960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3960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3960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3960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3960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3960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3960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3960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3960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3960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3960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3960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3960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3960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3960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3960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3960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3960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3960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3960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3960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3960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3960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3960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3960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3960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3960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3960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3960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3960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3960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3960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3961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3961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3961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3961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3961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3961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3961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3961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3961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3961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3961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3961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3961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3961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3961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3961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3961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3961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3961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3961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3961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3961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3961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3961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3961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3961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3961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3961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3961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3961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3961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3961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3961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3961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3961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3961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3961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3961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3961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3961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3961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3961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3961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3961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3961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3961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3961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3961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3961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3961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3961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3961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3961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3961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3961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3961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3961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3961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3961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3961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3961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3961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3961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3961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3961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3961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3961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3961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3961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3961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3961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3961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3961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3962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3962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3962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3962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3962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3962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3962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3962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3962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3962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3962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3962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3962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3962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3962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3962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3962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3962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3962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3962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3962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3962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3962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3962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3962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3962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3962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3962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3962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3962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3962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3962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3962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3962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3962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3962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3962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3962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3962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3962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3962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3962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3962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3962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3962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3962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3962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3962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3962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3962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3962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3962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3962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3962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3962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3962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3962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3962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3962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3962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3962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3962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3962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3962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3962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3962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3962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3962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3962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3962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3962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3962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3962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3962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3963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3963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3963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3963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3963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3963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3963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3963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3963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3963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3963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3963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3963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3963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3963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3963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3963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3963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3963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3963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3963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3963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3963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3963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3963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3963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3963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3963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3963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3963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3963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3963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3963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3963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3963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3963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3963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3963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3963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3963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3963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3963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3963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3963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3963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3963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3963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3963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3963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3963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3963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3963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3963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3963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3963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3963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3963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3963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3963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3963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3963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3963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3963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3963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3963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3963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3963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3963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3963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3963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3963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3963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3963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3963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3964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3964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3964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3964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3964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3964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3964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3964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3964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3964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3964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3964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3964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3964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3964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3964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3964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3964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3964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3965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3965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3965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3965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3965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3965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3965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3965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3965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3965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3965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3965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3965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3965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3965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3965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3965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3965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3965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3966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3966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3966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3966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3966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3966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3966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3966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3966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3966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3966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3966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3966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3966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3966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3966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3966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3966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3966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3967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3967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3967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3967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3967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3967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3967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3967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3967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3967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3967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3967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3967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3967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3967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3967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3967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3967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3967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3968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3968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3968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3968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3968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3968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3968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3968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3968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3968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3968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3968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3968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3968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3968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3968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3968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3968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3968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3969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3969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3969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3969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3969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3969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3969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3969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3969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3969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3969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3969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3969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3969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3969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3969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3969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3969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3969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3970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3970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3970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3970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3970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3970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3970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3970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3970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3970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3970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3970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3970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3970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3970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3970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3970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3970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3970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3970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3970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3970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3970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3970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3971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3971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3971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3971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3971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3971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3971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3971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3971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3971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3971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3971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3971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3971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3971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3971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3971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3971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3971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3971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3971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3971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3971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3971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3972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3972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3972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3972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3972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3972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3972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3972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3972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3972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3972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3972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3972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3972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3972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3972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3972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3972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3972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3972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3972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3972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3972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3972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3973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3973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3973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3973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3973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3973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3973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3973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3973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3973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3973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3973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3973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3973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3973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3973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3973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3973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3973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3973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3973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3973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3973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3973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3973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3973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3973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3973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3974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3974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3974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3974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3974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3974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3974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3974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3974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3974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3974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3974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3974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3974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3974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3974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3974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3974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3974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3974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3974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3974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3974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3974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3974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3974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3974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3974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3975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3975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3975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3975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3975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3975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3975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3975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3975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3975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3975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3975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3975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3975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3975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3975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3975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3975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3975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3975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3975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3975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3975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3975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3975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3975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3975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3975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3976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3976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3976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3976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3976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3976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3976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3976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3976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3976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3976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3976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3976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3976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3976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3976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3976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3976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3976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3976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3976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3976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3976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3976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3976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3976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3976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3976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3976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3977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3977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3977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3977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3977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3977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3977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3977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3977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3977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3977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3977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3977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3977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3977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3977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3977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3978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3978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3978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3978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3978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3978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3978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3978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3978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3978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3978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3978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3978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3978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3978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3978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3978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3979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3979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3979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3979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3979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3979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3979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3979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3979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3979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3979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3979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3979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3979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3979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3979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3979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3980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3980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3980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3980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3980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3980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3980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3980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3980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3980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3980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3980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3980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3980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3981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3981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3981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3981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3981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3981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3981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3981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3981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3981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3981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3981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3981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3981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3982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3982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3982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3982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3982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3982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3982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3982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3982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3982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3982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3982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3982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3982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3983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3983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3983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3983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3983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3983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3983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3983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3983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3983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3983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3983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3983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3983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3983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3983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3983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3983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3983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3983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3983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3983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3983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3983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3983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3983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3983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3983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3983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3983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3983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3983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3983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3983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3983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3983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3983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3983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3983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3983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3983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3983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3983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3983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3983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3983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3983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3983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3983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3983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3983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3983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3983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3983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3983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3983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3983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3983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3983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3983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3984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3984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3984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3984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3984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3984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3984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3984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3984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3984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3984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3984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3984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3984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3984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3984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3984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3984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3984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3984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3984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3984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3984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3984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3984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3984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3984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3984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3984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3984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3984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3984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3984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3984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3984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3984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3984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3984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3984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3984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3984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3984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3984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3984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3984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3984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3984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3984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3984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3984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3984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3984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3984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3984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3984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3984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3984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3984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3984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3984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3985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3985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3985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3985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3985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3985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3985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3985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3985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3985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3985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3985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3985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3985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3985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3985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3985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3985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3985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3985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3985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3985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3985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3985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3985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3985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3985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3985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3985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3985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3985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3985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3985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3985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3985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3985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3985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3985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3985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3985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3985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3985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3985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3985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3985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3985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3985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3985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3985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3985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3985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3985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3985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3985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3985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3985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3985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3985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3985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3985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3986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3986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3986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3986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3986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3986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3986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3987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3987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3987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3987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3987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3987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3987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3988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3988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3988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3988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3988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3988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3988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3989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3989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3989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3989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3989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3989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3989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3989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3989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3989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3989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3989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3989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3989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3989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3989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3989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3990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3990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3990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3990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3990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3990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3990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3990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3990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3991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3991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3991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3991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3991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3991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3991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3991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3991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3991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3991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3991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3991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3991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3991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3991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3991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3991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3991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3991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3991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3991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3991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3991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3991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3991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3991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3991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3991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3991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3991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3991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3991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3991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3991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3991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3991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3991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3991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3991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3991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3991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3991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3991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3991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3991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3991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3991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3991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3991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3991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3991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3991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3991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3991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3991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3991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3991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3991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3991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3991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3991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3991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3991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3991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3991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3991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3991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3991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3991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3992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3992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3992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3992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3992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3992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3992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3992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3992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3992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3992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3992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3992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3992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3992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3992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3992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3992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3992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3992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3992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3992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3992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3992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3992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3992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3992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3992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3992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3992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3992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3992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3992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3992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3992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3992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3992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3992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3992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3992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3992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3992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3992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3992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3992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3992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3992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3992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3992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3992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3992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3992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3992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3992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3992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3992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3992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3992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3992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3992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3992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3992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3992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3992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3992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3992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3992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3992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3992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3992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3993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3993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3993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3993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3993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3993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3993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3993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3993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3993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3993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3993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3993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3993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3993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3993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3993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3994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3994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3994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3994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3994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3994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3994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3994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3994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3994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3994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3994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3994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3994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3994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3994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3994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3994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3995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3995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3995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3995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3995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3995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3995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3995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3995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3995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3995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3995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3995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3995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3995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3995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3995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3995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3995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3996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3996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3996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3996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3996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3996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3996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3996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3996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3996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3996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3996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3996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3997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3997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3997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3997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3997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3997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3997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3997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3997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3997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3997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3997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3997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3998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3998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3998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3998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3998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3998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3998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3998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3998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3998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3998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3998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3998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3999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3999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3999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3999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3999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3999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3999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3999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3999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3999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3999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3999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3999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3999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3999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3999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3999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3999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3999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3999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3999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4000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4000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4000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4000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4000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4000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4000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4000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4000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4000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4000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4000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4000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4000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4000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4000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4000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4000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4000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4000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4000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4000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4000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4000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4000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4000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4000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4000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4000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4000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4001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4001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4001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4001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4001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4001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4001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4001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4001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4001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4001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4001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4001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4001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4001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4001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4001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4001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4001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4001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4001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4001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4001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4001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4001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4001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4001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4001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4001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4001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4001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4001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4001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4001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4001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4001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4001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4001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4001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4001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4001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4001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4001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4001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4001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4001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4001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4001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4001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4001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4001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4001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4001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4001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4001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4002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4002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4002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4002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4002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4002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4002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4002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4002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4002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4002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4002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4002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4002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4002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4002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4002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4002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4002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4002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4002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4002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4002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4002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4002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4002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4002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4002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4002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4002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4002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4002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4002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4002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4002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4002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4002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4002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4002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4002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4002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4002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4002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4002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4002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4002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4002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4002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4002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4002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4002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4002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4002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4002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4002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4003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4003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4003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4003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4003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4003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4003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4003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4003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4003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4003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4003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4003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4003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4003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4003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4003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4003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4003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4003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4003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4003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4003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4003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4003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4003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4003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4003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4003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4003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4003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4003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4003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4003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4003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4003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4003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4003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4003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4003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4003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4003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4003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4004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4004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4004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4004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4004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4004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4004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4004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4004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4004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4004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4004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4004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4004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4004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4004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4004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4004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4004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4004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4004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4004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4004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4004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4004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4004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4004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4004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4004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4004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4004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4004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4004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4004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4004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4004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4004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4004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4004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4004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4004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4004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4004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4005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4005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4005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4005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4005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4005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4005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4005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4005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4005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4005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4005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4005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4005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4005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4005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4005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4005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4005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4005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4005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4005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4005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4005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4005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4005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4005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4005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4005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4005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4005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4005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4005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4005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4005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4005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4005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4005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4005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4005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4005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4005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4005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4006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4006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4006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4006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4006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4006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4006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4006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4006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4006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4006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4006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4006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4006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4006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4006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4006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4006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4006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4006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4006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4006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4006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4006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4006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4006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4006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4006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4006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4006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4006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4006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4006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4006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4006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4006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4006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4006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4006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4006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4006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4006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4006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4006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4006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4006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4006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4006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4006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4006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4007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4007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4007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4007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4007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4007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4007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4007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4007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4007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4007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4007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4007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4007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4007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4007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4007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4007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4007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4007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4007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4007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4007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4007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4007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4007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4007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4007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4007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4007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4007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4007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4007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4007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4007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4007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4007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4007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4007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4007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4007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4007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4007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4007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4007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4007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4007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4007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4007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4007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4008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4008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4008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4008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4008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4008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4008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4008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4008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4008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4008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4008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4008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4008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4008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4008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4008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4008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4008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4008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4008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4008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4008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4008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4008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4008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4008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4008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4008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4008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4008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4008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4008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4008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4008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4008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4008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4008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4008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4008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4009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4009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4009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4009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4009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4009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4009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4009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4009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4009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4009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4009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4009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4009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4009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4009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4009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4009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4009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4009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4009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4009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4009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4009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4009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4009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4009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4009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4009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4009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4009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4009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4009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4009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4009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4009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4009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4009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4009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4009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4010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4010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4010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4010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4010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4010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4010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4010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4010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4010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4010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4010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4010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4010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4010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4010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4010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4010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4010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4010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4010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4010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4010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4010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4010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4010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4010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4010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4010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4010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4010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4010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4010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4010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4010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4010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4010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4010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4010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4010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4011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4011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4011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4011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4011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4011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4011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4011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4011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4011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4011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4011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4011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4011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4011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4011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4011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4011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4011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4011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4011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4011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4011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4011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4012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4012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4012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4012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4012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4012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4012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4012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4012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4012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4012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4012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4012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4012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4012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4012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4012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4012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4012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4012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4012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4012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4012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4012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4013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4013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4013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4013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4013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4013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4013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4013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4013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4013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4013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4013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4013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4013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4013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4013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4013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4013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4013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4013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4013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4013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4013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4013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4014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4014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4014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4014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4014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4014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4014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4014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4014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4014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4014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4014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4014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4014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4014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4014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4015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4015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4015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4015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4015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4015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4015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4015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4015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4015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4015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4015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4015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4015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4015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4015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4016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4016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4016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4016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4016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4016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4016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4016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4016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4016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4016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4016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4016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4016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4016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4016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4017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4017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4017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4017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4017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4017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4017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4017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4017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4017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4017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4017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4017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4017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4017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4017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4017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4017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4017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4017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4017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4017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4017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4017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4017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4017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4017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4017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4017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4017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4017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4017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4017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4017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4017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4017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4017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4017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4017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4017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4017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4017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4017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4017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4017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4017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4017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4017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4017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4017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4017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4017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4017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4017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4017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4017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4017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4017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4017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4017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4017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4017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4017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4017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4017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4017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4017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4017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4017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4017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4017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4017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4017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4018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4018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4018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4018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4018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4018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4018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4018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4018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4018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4018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4018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4018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4018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4018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4018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4018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4018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4018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4018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4018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4018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4018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4018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4018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4018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4018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4018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4018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4018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4018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4018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4018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4018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4018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4018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4018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4018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4018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4018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4018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4018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4018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4018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4018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4018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4018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4018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4018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4018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4018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4018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4018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4018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4018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4018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4018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4018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4018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4018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4018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4018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4018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4018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4018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4018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4018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4018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4018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4018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4018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4018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4018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4019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4019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4019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4019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4019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4019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4019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4019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4019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4019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4019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4019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4019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4019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4019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4019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4019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4019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4019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4019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4019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4019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4019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4019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4019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4019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4019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4019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4019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4019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4019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4019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4019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4019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4019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4019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4019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4019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4019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4020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4020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4020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4020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4020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4020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4020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4020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4020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4020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4020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4020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4020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4020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4020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4020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4020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4020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4020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4020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4020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4020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4020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4020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4020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4020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4020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4020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4020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4020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4020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4020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4020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4020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4020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4020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4020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4020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4020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4021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4021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4021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4021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4021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4021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4021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4021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4021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4021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4021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4021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4021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4021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4021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4021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4021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4021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4021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4021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4021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4021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4021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4021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4021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4021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4021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4021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4021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4021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4021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4021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4021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4021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4021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4021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4021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4021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4021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4022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4022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4022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4022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4022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4022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4022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4022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4022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4022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4022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4022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4022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4022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4022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4022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4022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4022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4022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4023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4023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4023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4023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4023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4023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4023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4023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4023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4023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4023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4023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4023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4023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4023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4023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4023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4023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4023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4024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4024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4024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4024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4024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4024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4024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4024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4024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4024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4024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4024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4024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4024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4024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4024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4024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4024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4024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4025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4025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4025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4025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4025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4025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4025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4025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4025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4025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4025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4025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4025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4025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4025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4025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4025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4025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4025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4025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4025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4025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4025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4025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4025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4025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4025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4025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4025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4025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4025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4025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4025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4025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4025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4025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4025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4025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4025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4025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4025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4025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4025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4025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4025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4025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4025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4025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4025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4025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4025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4025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4025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4025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4025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4025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4025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4025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4025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4025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4025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4025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4025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4025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4025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4025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4025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4025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4025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4025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4025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4025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4025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4025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4026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4026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4026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4026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4026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4026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4026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4026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4026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4026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4026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4026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4026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4026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4026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4026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4026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4026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4026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4026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4026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4026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4026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4026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4026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4026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4026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4026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4026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4026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4026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4026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4026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4026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4026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4026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4026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4026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4026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4026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4026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4026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4026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4026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4026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4026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4026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4026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4026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4026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4026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4026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4026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4026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4026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4026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4026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4026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4026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4026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4026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4026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4026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4026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4026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4026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4026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4026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4026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4026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4026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4026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4026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4026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4027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4027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4027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4027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4027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4027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4027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4027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4027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4027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4027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4027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4027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4027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4027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4027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4027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4027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4027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4027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4027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4027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4027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4027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4027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4027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4027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4027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4027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4027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4027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4027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4027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4028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4028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4028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4028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4028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4028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4028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4028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4028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4028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4028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4028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4028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4028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4028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4028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4028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4028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4028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4028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4028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4028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4028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4028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4028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4028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4028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4028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4028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4028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4028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4028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4028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4029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4029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4029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4029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4029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4029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4029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4029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4029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4029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4029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4029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4029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4029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4029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4029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4029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4029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4029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4029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4029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4029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4029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4029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4029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4029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4029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4029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4029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4029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4029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4029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4029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4030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4030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4030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4030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4030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4030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4030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4030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4030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4030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4030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4030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4030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4030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4030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4030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4030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4030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4030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4030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4030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4030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4030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4030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4030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4030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4030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4030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4030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4030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4030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4030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4030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4030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4030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4030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4030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4030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4030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4030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4030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4030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4030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4030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4030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4030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4030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4030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4030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4030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4030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4030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4030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4030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4030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4030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4030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4030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4030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4030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4030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4030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4030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4030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4030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4030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4030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4031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4031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4031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4031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4031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4031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4031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4031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4031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4031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4031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4031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4031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4031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4031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4031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4031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4031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4031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4031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4031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4031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4031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4031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4031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4031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4031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4031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4031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4031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4031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4031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4031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4031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4031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4031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4031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4031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4031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4031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4031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4031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4031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4031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4031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4031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4031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4031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4031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4031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4031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4031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4031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4031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4031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4031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4031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4031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4031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4031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4031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4031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4031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4031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4031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4031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4031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4031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4031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4031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4031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4031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4031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4032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4032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4032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4032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4032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4032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4032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4032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4032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4032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4032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4032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4032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4032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4032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4032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4033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4033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4033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4033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4033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4033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4033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4033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4033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4033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4033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4033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4033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4033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4033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4033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4034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4034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4034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4034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4034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4034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4034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4034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4034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4034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4034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4034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4034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4034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4034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4034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4035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4035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4035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4035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4035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4035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4035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4035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4035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4035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4035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4035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4035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4035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4035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4035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4035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4036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4036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4036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4036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4036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4036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4036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4036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4036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4036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4036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4036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4036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4036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4036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4036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4036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4037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4037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4037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4037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4037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4037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4037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4037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4037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4037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4037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4037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4037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4037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4037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4037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4037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4038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4038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4038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4038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4038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4038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4038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4038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4038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4038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4038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4038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4038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4038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4038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4038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4038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4038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4038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4038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4038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4038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4038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4038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4038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4038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4038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4038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4038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4038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4038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4038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4038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4038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4038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4038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4038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4038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4038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4038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4038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4038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4038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4038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4038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4038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4038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4038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4038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4038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4038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4038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4038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4038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4038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4038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4038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4038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4038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4038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4038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4038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4038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4038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4038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4038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4038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4038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4038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4038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4038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4038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4038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4039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4039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4039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4039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4039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4039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4039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4039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4039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4039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4039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4039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4039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4039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4039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4039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4039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4039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4039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4039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4039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4039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4039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4039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4039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4039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4039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4039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4039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4039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4039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4039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4039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4039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4039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4039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4039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4039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4039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4039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4039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4039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4039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4039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4040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4040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4040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4040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4040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4040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4040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4040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4040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4040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4040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4040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4040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4040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4040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4040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4040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4040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4040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4040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4040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4040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4040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4040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4040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4040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4040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4040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4040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4040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4040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4040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4040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4040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4040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4040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4040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4040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4040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4040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4041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4041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4041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4041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4041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4041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4041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4041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4041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4041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4041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4041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4041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4041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4041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4041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4041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4041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4041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4041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4041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4041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4041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4041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4041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4041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4041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4041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4041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4041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4041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4041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4041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4041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4041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4041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4041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4041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4041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4041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4041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4041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4041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4041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4041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4042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4042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4042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4042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4042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4042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4042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4042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4042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4042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4042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4042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4042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4042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4042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4042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4042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4042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4042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4042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4042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4042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4042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4042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4042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4042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4042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4042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4042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4042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4042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4042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4042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4042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4042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4042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4042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4042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4042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4042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4042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4042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4042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4042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4042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4043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4043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4043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4043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4043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4043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4043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4043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4043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4043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4043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4043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4043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4043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4043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4043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4043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4043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4043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4043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4043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4043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4043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4043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4043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4043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4043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4043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4043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4043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4043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4043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4043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4043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4043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4044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4044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4044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4044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4044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4044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4044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4044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4044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4044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4044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4044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4044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4044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4044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4044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4044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4044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4044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4044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4044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4044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4044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4044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4044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4044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4044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4044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4044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4044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4044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4044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4044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4044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4044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4045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4045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4045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4045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4045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4045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4045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4045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4045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4045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4045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4045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4045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4045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4045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4045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4045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4045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4045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4045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4045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4045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4045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4045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4045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4045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4045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4045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4045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4045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4045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4045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4045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4045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4045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4046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4046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4046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4046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4046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4046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4046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4046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4047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4047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4047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4047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4047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4047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4047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4047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4048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4048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4048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4048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4048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4048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4048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4048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4049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4049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4049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4049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4049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4049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4049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4049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4049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4049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4049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4049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4049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4049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4049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4049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4049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4049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4049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4049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4049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4049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4049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4049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4049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4049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4049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4049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4049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4049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4049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4049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4049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4049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4049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4049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4049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4049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4049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4049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4049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4049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4049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4049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4049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4049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4049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4049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4049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4049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4049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4049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4049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4049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4049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4049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4049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4049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4050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4050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4050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4050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4050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4050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4050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4050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4050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4050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4050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4050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4050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4050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4050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4050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4050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4050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4050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4050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4050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4050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4050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4050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4050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4050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4050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4050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4050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4050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4050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4050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4050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4050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4050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4050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4050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4050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4050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4050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4050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4050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4050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4050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4050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4050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4050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4050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4050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4050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4050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4050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4050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4050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4050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4050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4050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4050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4050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4050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4050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4050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4050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4050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4050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4050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4050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4050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4050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4050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4050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4050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4050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4050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4050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4050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4050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4050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4050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4050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4050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4050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4050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4050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4050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4050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4050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4050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4050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4050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4050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4051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4051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4051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4051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4051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4051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4051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4051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4051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4051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4051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4051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4051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4051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4051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4051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4051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4051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4051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4051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4051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4051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4051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4051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4051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4051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4051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4051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4051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4051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4051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4051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4051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4051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4051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4051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4051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4052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4052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4052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4052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4052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4052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4052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4052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4052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4052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4052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4052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4052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4052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4052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4052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4052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4052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4052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4052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4052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4052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4052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4052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4052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4052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4052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4052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4052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4052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4052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4052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4052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4052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4052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4052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4052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4053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4053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4053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4053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4053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4053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4053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4053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4053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4053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4053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4053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4053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4053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4053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4053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4053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4053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4053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4053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4053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4053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4053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4053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4053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4053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4053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4053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4053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4053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4053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4053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4053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4053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4053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4053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4053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4054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4054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4054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4054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4054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4054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4054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4054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4054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4054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4054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4054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4054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4054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4054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4054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4054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4054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4054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4054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4054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4054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4054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4054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4054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4054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4054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4054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4054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4054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4054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4054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4054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4054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4054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4054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4054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4054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4054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4055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4055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4055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4055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4055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4055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4055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4055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4055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4055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4055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4056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4056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4056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4056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4056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4056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4056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4056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4056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4056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4056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4057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4057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4057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4057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4057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4057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4057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4057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4057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4057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4057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4058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4058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4059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4059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4060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4060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4060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4060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4060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4060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4060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4060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4060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4060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4060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4060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4060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4060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4060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4060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4060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4060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4060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4060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4060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4060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4060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4060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4061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4061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4061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4061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4061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4061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4061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4061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4061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4061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4061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4061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4061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4061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4061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4061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4061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4061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4061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4061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4061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4061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4061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4061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4062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4062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4062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4062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4062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4062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4062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4062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4062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4062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4062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4062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4062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4062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4062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4062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4062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4062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4062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4062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4062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4062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4062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4062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4063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4063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4063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4063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4063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4063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4063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4063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4063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4063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4063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4063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4063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4063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4063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4063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4063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4063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4063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4063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4063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4063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4063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4063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4063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4063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4063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4063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4063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4063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4063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4063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4063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4063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4063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4063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4063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4063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4063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4063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4063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4063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4063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4063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4063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4063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4063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4063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4063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4063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4063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4063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4063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4063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4063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4063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4064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4064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4064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4064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4064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4064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4064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4064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4064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4064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4064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4064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4064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4064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4064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4064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4064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4064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4064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4064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4064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4064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4064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4064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4064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4064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4064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4064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4064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4064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4064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4064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4064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4064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4064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4064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4064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4064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4064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4064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4064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4064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4064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4064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4064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4064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4064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4064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4064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4064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4064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4064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4064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4064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4064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4064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4065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4065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4065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4065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4065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4065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4065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4065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4065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4065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4065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4065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4065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4065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4065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4065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4065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4065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4065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4065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4065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4065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4065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4065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4065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4065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4065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4065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4065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4065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4065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4065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4065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4065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4065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4065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4065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4065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4065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4065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4065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4065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4065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4065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4065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4065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4065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4065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4065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4065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4065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4065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4065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4065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4065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4065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4066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4066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4066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4066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4066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4066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4066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4066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4066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4066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4066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4066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4066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4066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4066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4066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4066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4066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4066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4066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4066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4066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4066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4066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4066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4066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4066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4066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4066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4066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4066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4066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4067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4067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4067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4067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4067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4067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4067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4067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4067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4067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4067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4067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4067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4067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4067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4067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4067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4067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4067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4067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4067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4067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4067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4067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4067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4067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4067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4067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4067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4067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4067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4067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4068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4068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4068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4068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4068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4068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4068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4068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4068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4068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4068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4068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4068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4068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4068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4068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4068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4068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4068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4068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4068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4068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4068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4068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4068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4068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4068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4068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4068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4068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4068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4068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4069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4069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4069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4069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4069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4069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4069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4069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4069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4069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4069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4069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4069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4069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4069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4069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4069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4069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4069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4069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4069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4070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4070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4070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4070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4070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4070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4070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4070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4070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4070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4070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4070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4070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4070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4070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4070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4070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4070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4070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4070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4070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4071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4071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4071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4071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4071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4071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4071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4071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4071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4071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4071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4071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4071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4071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4071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4071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4071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4071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4071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4071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4071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4072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4072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4072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4072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4072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4072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4072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4072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4072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4072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4072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4072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4072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4073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4073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4073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4073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4073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4073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4073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4073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4073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4073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4073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4073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4073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4074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4074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4074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4074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4074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4074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4074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4074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4074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4074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4074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4074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4074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4075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4075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4075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4075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4075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4075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4075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4075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4075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4075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4075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4075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4075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4075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4075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4075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4075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4075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4075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4075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4075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4075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4075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4075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4075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4075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4075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4075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4075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4075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4075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4075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4075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4075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4075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4075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4075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4075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4075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4075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4075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4075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4075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4075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4075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4075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4075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4075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4075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4075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4075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4075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4075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4075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4075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4075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4075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4075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4075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4075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4075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4075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4075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4075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4075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4075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4075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4075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4075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4075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4075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4075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4075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4075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4075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4075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4075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4075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4075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4075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4075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4075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4075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4075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4075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4075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4075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4075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4075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4075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4075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4076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4076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4076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4076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4076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4076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4076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4076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4076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4076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4076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4076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4076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4076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4076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4076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4076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4076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4076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4076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4076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4076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4076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4076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4076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4076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4076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4076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4076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4076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4076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4076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4076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4076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4076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4076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4076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4076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4076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4076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4076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4076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4076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4076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4076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4076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4076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4076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4076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4076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4076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4076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4076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4076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4076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4076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4076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4076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4076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4076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4076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4076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4076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4076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4076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4076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4076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4076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4076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4076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4076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4076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4076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4076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4076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4076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4076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4076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4076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4076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4076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4076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4076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4076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4076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4076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4076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4076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4076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4076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4076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4077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4077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4077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4077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4077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4077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4077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4077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4077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4077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4077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4077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4077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4077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4077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4077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4077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4077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4077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4077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4077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4077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4077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4077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4077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4077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4077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4077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4077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4077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4077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4077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4078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4078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4078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4078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4078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4078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4078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4078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4078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4078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4078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4078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4078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4078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4078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4078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4078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4078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4078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4078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4078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4078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4078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4078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4078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4078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4078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4078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4078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4078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4078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4078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4078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4078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4078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4078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4078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4078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4078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4078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4078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4078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4078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4078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4078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4078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4078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4078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4078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4079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4079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4079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4079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4080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4080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4080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4080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4081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4081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4081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4081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4082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4082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4082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4082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4082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4082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4082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4082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4082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4082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4082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4082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4082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4082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4082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4082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4082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4082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4082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4083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4083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4083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4083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4083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4083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4083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4083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4083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4083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4083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4083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4083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4083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4083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4083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4084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4084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4084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4084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4084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4084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4084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4084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4084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4084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4084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4084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4084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4084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4084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4084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4085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4085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4085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4085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4085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4085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4085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4085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4085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4085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4085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4085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4085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4085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4085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4085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4086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4086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4086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4086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4086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4086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4086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4086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4086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4086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4086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4086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4086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4086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4086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4086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4087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4087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4087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4087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4087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4087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4087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4087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4087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4087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4087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4087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4087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4087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4087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4087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4088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4088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4088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4088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4088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4088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4088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4088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4088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4088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4088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4088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4088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4088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4088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4088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4089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4089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4089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4089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4089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4089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4089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4089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4089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4089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4089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4089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4089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4090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4090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4090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4090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4090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4090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4090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4090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4090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4090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4090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4090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4090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4091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4091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4091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4091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4091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4091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4091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4091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4091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4091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4091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4091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4091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4092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4092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4092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4092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4092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4092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4092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4092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4092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4092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4092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4092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4092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4092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4092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4092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4092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4092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4092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4092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4092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4092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4092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4092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4092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4092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4092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4092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4092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4092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4092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4092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4092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4092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4092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4092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4092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4092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4092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4092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4092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4092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4092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4092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4092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4092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4092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4092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4092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4092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4092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4092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4092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4092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4092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4092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4093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4093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4093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4093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4093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4093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4093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4093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4093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4093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4093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4093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4093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4093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4093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4093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4093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4093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4093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4093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4093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4093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4093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4093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4093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4093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4093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4093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4093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4093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4093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4093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4093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4093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4093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4093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4093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4093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4093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4093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4093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4093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4093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4093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4093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4093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4093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4093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4093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4093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4093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4093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4093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4093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4093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4093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4094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4094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4094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4094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4094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4094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4094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4094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4094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4095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4095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4095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4095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4095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4095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4095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4095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4095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4096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4096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4096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4096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4096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4096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4096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4096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4096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4097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4097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4097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4097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4097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4097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4097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4097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4097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4097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4097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4097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4097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4097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4097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4097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4097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4097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4097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4097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4097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4097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4097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4097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4097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4097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4097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4097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4097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4097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4097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4097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4097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4097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4097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4097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4097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4097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4097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4097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4097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4097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4097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4097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4097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4097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4097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4098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4098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4098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4098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4098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4098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4098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4098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4098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4098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4098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4098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4098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4098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4098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4098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4098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4098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4098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4098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4098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4098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4098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4098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4098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4098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4098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4098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4098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4098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4098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4098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4098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4098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4098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4098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4098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4098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4098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4098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4098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4098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4098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4098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4098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4098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4098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4099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4099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4099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4099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4099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4099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4099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4099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4099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4099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4099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4099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4099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4099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4099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4099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4099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4099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4099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4099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4099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4099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4100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4100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4100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4100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4100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4100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4100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4100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4100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4100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4100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4100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4100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4100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4100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4100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4100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4100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4100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4100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4100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4100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4101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4101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4101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4101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4101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4101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4101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4101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4101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4101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4101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4101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4101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4101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4101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4101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4101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4101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4101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4101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4101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4101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4102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4102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4102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4102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4102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4102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4102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4103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4103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4103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4103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4103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4103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4103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4104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4104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4104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4104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4104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4104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4104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4105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4105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4105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4105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4105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4105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4105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4105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4105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4106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4106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4106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4106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4106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4106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4106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4106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4106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4107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4107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4107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4107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4107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4107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4107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4107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4107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4108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4108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4108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4108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4108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4108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4108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4108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4108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4108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4108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4108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4108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4109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4109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4109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4109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4109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4109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4109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4109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4109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4109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4109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4109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4109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4110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4110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4110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4110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4110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4110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4110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4110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4110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4110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4110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4110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4110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4111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4111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4111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4111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4111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4111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4111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4111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4111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4111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4111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4111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4111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4111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4111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4112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4112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4112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4112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4112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4112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4112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4112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4112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4112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4112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4112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4112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4112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4112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4113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4113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4113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4113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4113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4113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4113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4113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4113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4113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4113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4113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4113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4113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4113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4114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4114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4114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4114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4114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4114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4114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4114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4114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4114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4114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4114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4114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4115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4115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4115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4115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4115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4115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4115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4115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4115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4115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4115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4115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4115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4116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4116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4116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4116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4116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4116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4116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4116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4116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4116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4116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4116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4116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4117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4117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4117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4117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4117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4117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4117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4117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4117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4117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4117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4117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4117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4117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4117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4117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4117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4117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4117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4117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4117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4117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4117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4117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4117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4117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4117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4117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4117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4117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4117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4117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4117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4117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4117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4117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4117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4117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4117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4117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4117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4117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4117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4117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4117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4117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4117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4117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4118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4118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4118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4118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4118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4118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4118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4118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4118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4118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4118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4118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4118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4118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4118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4118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4118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4118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4118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4118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4118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4118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4118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4118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4118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4118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4118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4118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4118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4118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4118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4118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4118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4118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4118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4118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4118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4118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4118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4118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4118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4118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4118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4118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4118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4118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4118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4118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4119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4119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4119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4119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4119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4119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4119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4119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4119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4119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4119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4119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4119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4119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4119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4119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4119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4119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4119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4119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4119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4119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4119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4119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4119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4119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4119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4119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4120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4120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4120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4120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4120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4120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4120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4120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4120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4120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4120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4120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4120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4120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4120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4120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4120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4120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4120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4120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4120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4120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4120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4120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4120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4120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4120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4120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4121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4121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4121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4121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4121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4121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4121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4121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4121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4121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4121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4121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4121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4121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4121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4121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4121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4121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4121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4121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4121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4121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4121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4121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4121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4121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4121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4121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4122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4122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4122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4122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4122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4122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4122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4122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4122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4122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4122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4122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4122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4122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4122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4122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4122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4122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4122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4122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4122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4122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4122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4122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4122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4122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4122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4122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4122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4122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4122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4122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4122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4122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4122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4122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4122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4122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4122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4122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4122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4122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4122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4122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4122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4122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4122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4122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4122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4122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4122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4122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4122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4122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4122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4122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4122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4123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4123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4123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4123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4123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4123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4123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4123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4123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4123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4123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4123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4123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4123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4123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4123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4123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4123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4123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4123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4123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4123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4123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4123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4123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4123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4123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4123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4123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4123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4123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4123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4123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4123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4123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4123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4123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4123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4123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4123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4123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4123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4123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4123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4123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4123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4123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4123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4123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4123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4123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4123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4123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4123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4123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4123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4123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4124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4124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4124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4124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4124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4124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4124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4124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4125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4125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4125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4125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4125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4125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4125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4125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4126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4126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4126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4126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4126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4126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4126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4126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4127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4127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4127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4127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4127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4127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4127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4127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4127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4127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4127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4127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4127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4127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4127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4128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4128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4128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4128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4128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4128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4128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4128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4128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4128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4128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4128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4128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4128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4128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4128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4128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4128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4128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4128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4128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4128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4128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4128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4128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4128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4128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4128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4128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4128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4128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4128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4128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4128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4128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4128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4128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4128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4128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4128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4128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4128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4128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4128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4128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4129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4129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4129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4129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4129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4129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4129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4129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4129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4129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4129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4129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4129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4129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4129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4130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4130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4130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4130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4130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4130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4130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4130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4130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4130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4130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4130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4130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4130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4130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4131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4131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4131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4131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4131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4131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4131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4131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4131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4131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4131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4131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4131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4131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4131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4132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4132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4132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4132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4132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4132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4132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4132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4132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4132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4132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4132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4132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4133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4133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4133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4133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4133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4133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4133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4133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4133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4133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4133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4133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4133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4134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4134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4134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4134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4134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4134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4134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4134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4134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4134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4134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4134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4134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4135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4135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4135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4135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4135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4135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4135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4136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4136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4136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4136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4136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4136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4136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4137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4137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4137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4137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4137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4137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4137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4138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4138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4138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4138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4138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4138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4138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4138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4138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4138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4138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4138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4138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4138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4138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4138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4138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4138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4138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4138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4138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4138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4138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4138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4138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4138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4138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4138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4138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4138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4139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4139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4139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4139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4139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4139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4139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4139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4139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4139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4139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4139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4139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4139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4139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4139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4139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4139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4139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4139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4139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4139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4139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4139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4139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4139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4139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4139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4139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4139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4139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4139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4139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4139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4139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4139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4139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4139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4139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4139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4139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4139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4139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4139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4139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4139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4140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4140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4140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4140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4140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4140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4140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4140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4140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4140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4140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4140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4140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4140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4140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4140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4140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4140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4140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4140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4140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4140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4140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4140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4140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4140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4140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4140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4140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4140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4140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4140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4140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4140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4140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4140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4140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4140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4140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4140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4140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4140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4140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4140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4140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4140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4141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4141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4141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4141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4141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4141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4141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4141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4141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4141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4141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4141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4141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4141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4141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4141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4141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4141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4141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4141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4141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4141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4141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4141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4141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4141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4141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4141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4141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4141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4141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4141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4141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4141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4141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4141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4141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4141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4141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4141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4141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4141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4141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4141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4141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4141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4142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4142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4142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4142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4142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4142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4142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4142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4142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4142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4142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4142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4142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4142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4142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4142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4142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4142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4142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4142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4142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4142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4142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4142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4142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4142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4142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4142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4142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4142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4142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4142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4142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4142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4142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4142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4142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4142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4142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4142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4142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4142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4142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4142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4142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4142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4143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4143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4143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4143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4143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4143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4143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4143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4143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4143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4143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4143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4143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4143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4143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4143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4143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4143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4144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4144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4144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4144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4144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4144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4144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4144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4144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4144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4144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4144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4144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4144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4144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4144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4144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4144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4144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4144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4144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4144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4144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4144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4144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4144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4144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4144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4144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4144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4144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4144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4144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4144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4144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4144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4144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4144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4144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4144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4144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4144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4144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4144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4144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4144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4144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4144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4144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4144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4144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4144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4144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4144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4144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4144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4144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4144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4144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4144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4144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4144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4144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4144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4144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4144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4144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4144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4144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4144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4144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4144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4144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4144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4144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4144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4144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4144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4144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4144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4144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4144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4144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4144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4144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4144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4144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4144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4144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4144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4144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4144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4144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4144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4144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4144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4144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4144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4144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4144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4144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4144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4144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4144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4144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4144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4144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4144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4144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4144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4144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4144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4144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4144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4144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4144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4144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4144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4144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4144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4144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4144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4144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4144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4144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4144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4144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4144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4144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4144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4144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4144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4144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4144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4144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4144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4144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4144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4144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4144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4144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4144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4144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4144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4144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4144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4144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4144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4144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4144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4144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4144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4144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4144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4144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4144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4144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4144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4144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4144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4144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4144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4144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4144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4144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4144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4144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4144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4144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4144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4144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4144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4144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4144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4144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4144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4144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4144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4144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4144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4144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4144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4144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4144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4144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4144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4144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4144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4144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4144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4144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4144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4144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4144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4144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4144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4144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4144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4145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4145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4145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4145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4145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4145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4145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4145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4145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4145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4145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4145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4145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4145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4145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4145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4145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4145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4145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4145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4145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4145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4145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4145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4145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4145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4145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4145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4145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4145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4145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4145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4145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4145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4145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4145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4145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4145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4145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4145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4145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4145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4145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4145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4145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4145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4145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4145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4145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4145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4145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4145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4145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4145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4145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4145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4145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4145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4145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4145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4145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4145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4145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4145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4145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4145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4145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4145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4145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4145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4145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4145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4145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4145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4145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4145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4145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4145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4145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4145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4145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4145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4145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4145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4145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4145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4145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4145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4145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4145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4145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4145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4145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4145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4145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4145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4145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4145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4145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4145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4145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4145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4145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4145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4145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4145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4145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4145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4145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4145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4145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4145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4145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4145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4145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4145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4145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4145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4145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4145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4145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4145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4145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4145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4145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4145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4145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4145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4145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4145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4145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4145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4145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4145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4145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4145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4145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4145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4145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4145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4145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4145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4145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4145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4145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4145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4145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4145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4145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4145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4145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4145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4145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4145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4145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4145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4145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4145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4145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4145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4145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4145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4145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4145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4145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4145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4145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4145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4145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4145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4145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4145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4145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4145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4145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4145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4145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4145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4145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4145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4145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4145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4145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4145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4145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4145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4145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4145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4145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4145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4145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4145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4145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4145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4145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4145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4145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4145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4146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4146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4146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4146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4146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4146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4146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4146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4146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4146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4146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4146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4146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4146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4146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4146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4146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4146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4146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4146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4146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4146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4146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4146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4146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4146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4146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4146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4146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4146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4146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4146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4146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4146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4146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4146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4146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4146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4146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4146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4146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4146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4146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4146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4146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4146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4146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4146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4146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4146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4146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4146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4146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4146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4146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4146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4146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4146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4146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4146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4146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4146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4146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4146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4146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4146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4146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4146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4146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4146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4146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4146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4146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4146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4146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4146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4146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4146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4146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4146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4146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4146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4146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4146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4146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4146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4146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4146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4146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4146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4146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4146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4146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4146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4146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4146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4146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4146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4146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4146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4146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4146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4146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4146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4146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4146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4146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4146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4146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4146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4146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4146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4146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4146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4146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4146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4146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4146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4146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4146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4146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4146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4146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4147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4147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4147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4147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4147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4147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4147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4147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4147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4147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4147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4147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4147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4147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4147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4147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4147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4147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4147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4147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4147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4147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4147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4147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4147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4147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4147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4147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4147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4147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4147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4147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4147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4147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4147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4147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4147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4147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4147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4147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4147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4147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4147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4147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4147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4147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4147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4147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4147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4147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4147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4147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4147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4147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4147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4147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4147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4147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4147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4147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4147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4147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4147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4147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4147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4147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4147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4147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4147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4147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4147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4147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4147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4147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4147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4147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4147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4147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4147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4147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4147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4147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4147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4147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4147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4147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4147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4147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4147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4147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4147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4147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4147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4147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4147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4147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4147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4147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4147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4147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4147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4147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4147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4147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4147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4147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4147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4147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4147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4147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4147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4147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4147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4147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4147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4147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4147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4147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4147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4147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4147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4147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4147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4148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4148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4148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4148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4148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4149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4149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4149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4149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4149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4149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4149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4149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4149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4149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4149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4149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4149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4149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4149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4149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4149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4149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4149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4149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4149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4149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4149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4149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4149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4149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4149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4149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4149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4149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4149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4149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4149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4149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4149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4149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4149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4149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4149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4149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4149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4149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4149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4149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4149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4149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4149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4149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4149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4149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4149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4149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4149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4149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4149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4149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4149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4149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4149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4149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4149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4149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4149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4149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4149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4149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4149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4149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4150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4150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4150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4150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4150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4150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4150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4150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4150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4150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4150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4150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4150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4150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4150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4150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4150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4150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4150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4150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4150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4150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4150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4150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4150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4150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4150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4150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4150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4150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4150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4150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4150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4150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4150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4150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4150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4150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4150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4150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4150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4150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4150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4150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4150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4150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4150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4150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4150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4150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4150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4150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4150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4150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4150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4150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4150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4150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4150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4150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4150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4150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4150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4150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4150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4150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4150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4150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4151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4151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4151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4151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4151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4151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4151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4151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4151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4151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4151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4151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4151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4151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4151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4151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4151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4151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4151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4151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4151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4151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4151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4151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4151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4151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4151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4151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4151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4151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4151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4151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4151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4151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4151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4151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4151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4151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4151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4151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4151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4151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4151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4151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4151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4151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4151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4151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4151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4151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4151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4151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4151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4151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4151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4151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4151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4151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4151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4151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4151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4151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4151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4151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4151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4151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4151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4151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4151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4151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4151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4151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4151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4151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4151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4151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4151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4151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4151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4151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4151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4151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4151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4151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4151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4151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4151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4151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4151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4151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4151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4151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4151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4151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4151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4151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4151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4151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4151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4151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4151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4151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4151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4151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4151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4151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4151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4151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4151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4151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4151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4151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4151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4151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4151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4151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4151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4151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4151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4151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4151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4151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4151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4151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4151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4151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4151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4151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4151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4151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4151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4151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4151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4151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4151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4151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4151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4151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4151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4151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4151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4151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4151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4151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4151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4151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4151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4151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4151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4151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4151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4151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4151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4151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4151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4151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4151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4151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4151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4151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4151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4152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4152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4152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4152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4152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4152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4152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4152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4152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4152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4152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4152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4153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4153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4153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4153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4153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4153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4153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4153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4153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4153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4153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4153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4153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4153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4153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4153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4153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4153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4153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4153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4153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4153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4153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4153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4153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4153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4153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4153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4153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4153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4153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4153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4153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4153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4153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4153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4153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4153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4153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4153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4153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4153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4153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4153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4153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4153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4153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4153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4153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4153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4153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4153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4153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4153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4153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4153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4153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4153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4153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4153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4153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4153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4153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4153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4153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4153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4153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4153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4153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4153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4153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4153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4153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4153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4153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4153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4153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4153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4153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4154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4154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4154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4154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4154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4154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4154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4154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4154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4154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4154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4154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4154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4154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4154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4154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4154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4154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4154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4154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4154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4154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4154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4154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4154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4154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4154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4154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4154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4154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4154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4154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4154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4154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4154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4154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4154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4154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4154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4154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4154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4154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4154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4154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4154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4154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4154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4154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4154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4154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4154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4154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4154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4154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4154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4154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4154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4154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4154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4154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4154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4154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4154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4154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4154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4154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4155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4155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4155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4155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4155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4155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4155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4155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4155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4155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4155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4155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4155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4155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4155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4155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4155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4155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4155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4155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4155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4155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4155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4155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4155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4155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4155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4155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4155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4155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4155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4155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4155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4155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4155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4155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4155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4155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4155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4155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4155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4155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4155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4155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4155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4155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4155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4155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4155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4155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4155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4155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4155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4155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4155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4155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4155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4155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4155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4155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4155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4155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4155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4155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4155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4155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4155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4155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4155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4155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4155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4155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4155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4155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4155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4155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4155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4155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4155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4155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4155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4155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4155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4155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4155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4155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4155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4155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4155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4155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4155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4155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4155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4155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4155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4155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4155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4155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4155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4155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4155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4155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4155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4155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4155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4155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4155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4155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4155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4155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4155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4155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4155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4155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4155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4155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4155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4155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4155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4155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4155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4155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4155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4155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4155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4155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4155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4155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4155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4155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4155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4155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4155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4155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4155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4155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4155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4155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4155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4155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4155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4155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4155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4155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4155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4155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4155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4155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4156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4156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4156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4156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4156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4156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4156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4156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4156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4156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4156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4156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4156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4156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4156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4156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4156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4156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4156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4156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4156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4156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4156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4156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4156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4156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4156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4156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4156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4156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4156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4156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4156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4156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4156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4156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4156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4156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4156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4156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4156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4156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4156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4156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4156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4156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4156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4156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4156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4156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4156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4156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4156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4156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4156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4156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4156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4156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4156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4156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4156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4156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4156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4156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4156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4156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4156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4156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4156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4156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4156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4156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4156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4156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4156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4156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4156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4156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4156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4156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4156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4156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4156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4156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4156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4156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4156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4156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4156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4156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4156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4156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4156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4156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4156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4156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4156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4156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4156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4156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4156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4156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4156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4156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4156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4156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4156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4156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4156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4156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4156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4156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4156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4156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4156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4156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4156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4156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4156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4156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4156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4156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4156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4156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4156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4156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4156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4156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4156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4156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4156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4156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4156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4157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4157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4157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4157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4157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4157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4157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4157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4157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4157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4157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4157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4157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4157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4157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4157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4157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4157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4157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4157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4157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4157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4157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4157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4157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4157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4157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4157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4157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4157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4157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4157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4157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4157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4157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4157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4157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4157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4157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4157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4157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4157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4157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4157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4157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4157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4157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4157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4157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4157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4157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4157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4157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4157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4157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4157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4157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4157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4157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4157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4157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4157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4157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4157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4157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4157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4157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4157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4157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4157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4157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4157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4157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4157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4157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4157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4157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4157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4157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4157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4157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4157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4157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4157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4157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4157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4157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4157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4157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4157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4157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4157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4157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4157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4157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4157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4157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4157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4157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4157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4157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4157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4157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4157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4157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4157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4157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4157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4157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4157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4157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4157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4157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4157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4157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4157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4157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4157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4157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4157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4157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4157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4157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4157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4157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4157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4157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4157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4157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4157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4157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4157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4157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4157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4157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4157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4157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4158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4158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4158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4158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4158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4158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4158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4158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4158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4158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4158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4158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4158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4158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4158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4158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4158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4158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4158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4158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4158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4158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4158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4158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4158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4158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4158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4158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4158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4158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4158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4158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4158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4158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4158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4158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4158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4158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4158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4158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4158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4158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4158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4158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4158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4158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4158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4158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4158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4158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4158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4158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4158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4158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4158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4158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4158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4158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4158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4158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4158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4158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4158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4158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4158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4158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4158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4158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4158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4158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4158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4158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4158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4158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4158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4158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4158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4158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4158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4158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4158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4158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4158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4158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4158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4158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4158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4158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4158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4158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4158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4158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4158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4158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4158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4158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4158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4158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4158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4158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4158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4158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4158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4158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4158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4158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4158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4158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4158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4158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4158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4158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4158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4158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4158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4158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4158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4158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4158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4158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4158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4158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4158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4158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4158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4158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4158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4158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4158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4158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4158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4158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4158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4158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4158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4158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4158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4158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4158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4158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4159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4159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4159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4159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4159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4160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4160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4160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4160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4160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4160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4160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4160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4160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4160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4160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4160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4160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4160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4160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4160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4160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4160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4160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4160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4160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4160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4160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4160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4160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4160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4160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4160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4160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4160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4160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4160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4160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4160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4160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4160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4160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4160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4160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4160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4160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4160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4160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4160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4160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4160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4160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4160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4160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4160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4160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4160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4160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4160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4160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4160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4160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4160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4160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4160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4160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4160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4160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4160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4160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4160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4160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4160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4160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4160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4160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4160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4160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4160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4160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4160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4160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4160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4160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4160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4160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4160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4160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4160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4160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4160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4160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4160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4160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4160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4161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4161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4161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4161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4161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4161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4161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4161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4161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4161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4161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4161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4161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4161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4161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4161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4161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4162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4162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4162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4162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4162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4162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4162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4162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4162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4162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4162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4162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4162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4162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4162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4162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4162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4163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4163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4163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4163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4163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4163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4163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4163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4163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4163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4163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4163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4163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4163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4163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4163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4163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4164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4164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4164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4165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4165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4165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4166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4166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4166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4166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4166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4166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4166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4166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4166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4166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4166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4166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4166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4166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4166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4166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4167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4167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4167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4167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4167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4167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4167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4167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4167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4167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4167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4167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4167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4167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4167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4167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4168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4168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4168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4168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4168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4168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4168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4168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4168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4168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4168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4168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4168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4168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4168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4168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4169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4169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4169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4169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4169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4169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4169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4169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4169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4169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4170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4170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4170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4170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4170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4170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4170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4170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4170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4170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4171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4171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4171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4171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4171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4171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4171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4171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4171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4171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4172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4172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4172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4172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4172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4172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4172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4172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4172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4172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4172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4172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4172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4172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4172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4172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4173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4173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4173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4173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4173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4173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4173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4173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4173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4173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4173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4173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4173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4173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4173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4173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4174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4174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4174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4174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4174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4174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4174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4174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4174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4174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4174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4174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4174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4174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4174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4175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4175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4175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4175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4175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4175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4175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4175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4175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4175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4175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4175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4176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4176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4176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4176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4176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4176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4176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4176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4176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4176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4176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4176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4177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4177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4177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4177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4177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4177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4177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4177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4177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4177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4177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4177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4178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4178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4178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4178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4178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4178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4178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4178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4178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4178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4178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4178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4178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4178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4178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4178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4179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4179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4179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4179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4179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4179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4179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4179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4179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4179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4179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4179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4179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4179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4179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4179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4180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4180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4180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4180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4180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4180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4180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4180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4180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4180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4180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4180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4180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4180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4180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4180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4181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4181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4181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4181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4181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4181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4181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4181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4181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4181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4181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4181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4181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4181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4182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4182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4182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4182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4182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4182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4182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4182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4182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4182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4182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4182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4182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4182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4182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4182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4182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4182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4182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4182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4182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4183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4183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4183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4183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4183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4183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4183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4183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4183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4183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4183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4183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4183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4183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4183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4183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4183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4183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4183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4183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4183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4184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4184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4184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4184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4184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4184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4184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4184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4184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4184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4184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4184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4184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4184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4184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4184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4184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4184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4184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4184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4184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4185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4185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4185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4185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4185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4185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4185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4185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4185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4185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4185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4185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4186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4186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4186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4186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4186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4186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4186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4186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4186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4186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4186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4186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4187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4187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4187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4187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4187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4187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4187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4187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4187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4187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4187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4187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4188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4188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4188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4189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4189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4189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4190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4190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4190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4190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4191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4191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4191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4191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4192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4192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4192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4192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4192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4192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4192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4192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4192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4192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4193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4193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4193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4193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4193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4193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4193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4193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4193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4193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4194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4194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4194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4194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4194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4194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4194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4194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4194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4194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4195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4195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4195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4195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4196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4196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4196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4196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4197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4197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4197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4198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4198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4198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4200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4200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4200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4200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4200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4200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4201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4201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4201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4201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4201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4201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4210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4210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4210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4210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4210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4210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4210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4210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4210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4210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4210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4210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4210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4210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4210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4210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4211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4211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4211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4211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4211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4211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4211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4211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4211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4211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4211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4211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4211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4211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4211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4211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4211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4211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4211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4211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4211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4211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4220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4220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4220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4220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4220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4220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4220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4220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4220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4220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4220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4220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4220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4220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4220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4220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4220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4220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4220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4220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4221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4221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4221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4221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4221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4221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4221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4221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4221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4221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4221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4221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4221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4221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4221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4221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4221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4221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4221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4221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4230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4230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4230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4230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4230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4230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4230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4230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4230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4230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4230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4230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4230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4230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4230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4230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4230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4230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4230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4230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4230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4230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4230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4230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4230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4231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4231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4231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4231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4231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4231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4231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4231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4231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4231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4231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4231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4231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4231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4231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4231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4231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4231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4231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4231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4231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4231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4231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4231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4231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4240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4240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4240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4240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4240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4240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4240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4240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4240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4240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4240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4240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4240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4240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4240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4240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4240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4240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4240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4240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4240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4240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4240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4240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4240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4241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4241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4241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4241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4241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4241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4241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4241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4241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4241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4250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4250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4250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4250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4250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4250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4250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4250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4250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4250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4250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4250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4250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4250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4250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4250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4250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4250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4250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4251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4251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4251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4251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4251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4251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4251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4251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4251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4251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4251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4251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4251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4251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4251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4251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4251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4251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4251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4260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4260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4260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4260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4260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4260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4260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4260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4260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4260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4260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4260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4260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4260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4260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4260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4260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4260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4260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4260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4260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4260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4260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4260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4260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4260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4260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4260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4260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4260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4260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4260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4261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4261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4261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4261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4261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4261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4261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4261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4261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4261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4261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4261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4261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4261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4261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4261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4261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4261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4261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4261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4261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4261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4261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4261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4261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4261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4261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4261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4261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4261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4261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4261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4270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4270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4270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4270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4270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4270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4270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4270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4270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4270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4270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4270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4270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4270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4270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4270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4270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4270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4270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4270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4270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4271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4271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4271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4271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4271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4271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4271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4271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4271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4271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4271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4271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4271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4271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4271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4271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4271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4280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4280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4280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4280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4280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4280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4280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4280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4280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4281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4281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4281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4281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4281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4281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4281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4281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4281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4290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4290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4290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4290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4290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4290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4290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4290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4290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4290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4290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4290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4290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4290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4290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4290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4290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4290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4290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4290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4290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4290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4290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4290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4290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4290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4290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4290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4290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4290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4290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4290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4290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4290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4290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4290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4290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4290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4290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4290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4291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4291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4291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4291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4291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4291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4291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4291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4291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4291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4291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4291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4291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4291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4291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4291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4291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4291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4291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4291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4291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4291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4291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4291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4291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4291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4291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4291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4291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4291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4291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4291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4291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4291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4291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4291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4291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4291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4291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4291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4300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4300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4300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4300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4300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4300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4300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4300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4300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4300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4300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4300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4300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4301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4301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4301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4301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4301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4301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4301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4301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4301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4301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4301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4301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4301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4301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4301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4310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4310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4310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4310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4310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4310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4310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4310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4310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4310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4310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4311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4311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4311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4311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4311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4311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4311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4311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4311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4311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4311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4320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4320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4320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4320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4320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4320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4320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4320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4320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4320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4320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4320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4320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4321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4321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4321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4321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4321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4321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4321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4321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4321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4321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4321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4321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4321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4330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4330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4330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4330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4330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4330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4331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4331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4331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4331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4331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4331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4331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4331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4331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4331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4331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4331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4331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4331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4331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4331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4331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4331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4331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4331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4331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4331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4331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4331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4331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4331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4340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4340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4340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4340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4340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4340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4340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4340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4340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4340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4340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4340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4340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4340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4340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4340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4340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4340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4340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4340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4340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4340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4340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4340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4340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4340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4340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4340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4340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4340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4340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4340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4340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4340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4340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4340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4340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4340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4341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4341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4344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4344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4344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4344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4344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4344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4344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4344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4344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4344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4344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4344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4344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4344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4344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4344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4344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4344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4344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4344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4344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4345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4345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4345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4345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4345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4345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4345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4345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4345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4345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4345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4345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4345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4345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4345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4345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4345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4345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4345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4345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4345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4346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4346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4346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4346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4346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4346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4346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4346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4346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4346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4346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4346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4346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4346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4346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4346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4346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4346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4346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4346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4346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4347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4347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4347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4347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4347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4347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4347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4347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4347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4347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4347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4347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4347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4347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4347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4348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4348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4348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4348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4348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4348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4348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4348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4348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4348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4348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4348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4348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4348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4348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4349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4349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4349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4349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4349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4349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4349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4349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4349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4349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4349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4349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4349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4349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4349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4350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4350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4350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4350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4350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4350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4350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4350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4350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4350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4350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4350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4351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4351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4351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4351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4351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4351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4351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4351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4351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4351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4351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4351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4352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4352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4352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4352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4352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4352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4352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4352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4352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4352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4352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4352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4354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4354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4354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4354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4354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4354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4354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4354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4354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4354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4354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4355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4355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4355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4355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4355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4355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4355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4355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4355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4355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4355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4356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4356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4356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4356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4356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4356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4356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4356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4356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4356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4356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4356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4356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4356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4356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4356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4356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4356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4356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4356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4356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4356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4356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4356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4356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4356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4357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4357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4357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4357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4357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4357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4357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4357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4357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4357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4357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4357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4357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4357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4357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4357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4357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4357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4357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4357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4357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4357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4357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4357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4357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4357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4358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4358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4358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4358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4358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4358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4358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4358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4358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4358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4358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4358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4358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4358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4358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4358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4358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4358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4358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4358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4358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4358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4358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4358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4358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4358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4359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4359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4359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4359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4359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4359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4359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4360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4360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4360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4360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4360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4360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4360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4361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4361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4361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4361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4361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4361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4361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4362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4362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4362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4362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4362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4362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4362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4362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4362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4362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4363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4363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4363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4363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4363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4363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4363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4363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4363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4363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4363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4363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4363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4364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4364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4364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4364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4364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4364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4364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4364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4364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4364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4364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4364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4364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4365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4365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4365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4365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4365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4365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4365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4365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4365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4365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4365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4365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4365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4366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4366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4366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4366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4366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4366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4366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4366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4366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4366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4366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4366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4366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4366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4366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4366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4367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4367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4367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4367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4367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4367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4367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4367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4367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4367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4367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4367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4367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4367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4367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4367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4368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4368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4368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4368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4368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4368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4368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4368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4368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4368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4368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4368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4368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4368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4368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4368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4369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4369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4369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4369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4369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4369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4369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4369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4369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4369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4369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4369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4369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4369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4369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4369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4369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4369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4369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4369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4369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4369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4369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4369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4369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4369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4369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4369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4369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4369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4369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4369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4369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4369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4369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4369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4369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4369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4369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4369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4369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4369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4369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4370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4370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4370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4370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4370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4370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4370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4370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4370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4370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4370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4370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4370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4370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4370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4370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4370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4370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4370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4370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4370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4370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4370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4370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4370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4370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4370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4370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4370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4370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4370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4370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4370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4370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4370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4370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4370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4370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4370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4370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4370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4370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4370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4371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4371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4371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4371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4371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4371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4371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4371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4371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4371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4371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4371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4371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4371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4371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4371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4371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4371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4371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4371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4371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4371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4371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4371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4371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4371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4371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4371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4371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4371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4371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4371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4371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4371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4371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4371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4371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4371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4371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4371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4371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4371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4371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4372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4372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4372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4372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4372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4372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4372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4372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4372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4373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4373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4373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4374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4374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4374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4375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4375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4375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4375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4376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4376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4376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4376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4377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4377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4377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4377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4377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4377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4377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4377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4377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4377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4377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4377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4377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4377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4377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4377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4377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4377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4377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4377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4377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4377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4377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4377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4377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4377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4377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4377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4377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4377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4377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4377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4377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4377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4377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4378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4378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4378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4378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4378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4378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4378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4378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4378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4378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4378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4378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4378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4378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4378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4378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4378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4378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4378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4378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4378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4378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4378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4378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4378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4378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4378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4378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4378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4378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4378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4378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4378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4378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4378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4379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4379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4379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4379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4379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4379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4379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4379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4379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4379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4379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4379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4379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4379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4379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4379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4379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4379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4379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4379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4379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4379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4379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4379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4379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4379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4379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4379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4379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4379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4379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4379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4379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4379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4379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4380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4380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4380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4380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4380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4380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4380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4380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4380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4380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4380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4380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4381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4381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4381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4381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4381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4381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4381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4381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4381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4381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4381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4381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4382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4382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4382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4382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4382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4382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4382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4382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4382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4382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4382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4382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4383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4383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4383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4383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4383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4383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4383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4383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4383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4383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4383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4383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4383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4383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4383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4383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4383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4383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4383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4383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4383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4383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4383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4383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4383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4383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4383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4383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4384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4384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4384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4384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4384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4384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4384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4384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4384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4384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4384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4384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4384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4384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4384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4384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4384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4384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4384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4384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4384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4384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4384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4384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4384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4384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4384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4384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4385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4385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4385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4385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4385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4385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4385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4385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4385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4385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4385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4385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4385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4385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4385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4385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4385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4385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4385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4385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4385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4385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4385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4385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4385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4385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4385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4385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4386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4386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4386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4386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4386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4386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4386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4386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4386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4386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4386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4386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4386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4386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4386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4386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4386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4386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4386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4386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4386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4386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4386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4386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4386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4386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4386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4386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4387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4387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4387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4387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4387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4387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4387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4387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4387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4387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4387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4387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4387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4387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4387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4387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4387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4387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4387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4387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4387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4387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4387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4387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4387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4387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4387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4387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4388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4388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4388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4388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4388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4388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4388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4388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4388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4388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4388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4388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4388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4388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4388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4388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4388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4388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4388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4388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4388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4388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4388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4388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4388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4388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4388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4388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4389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4389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4389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4389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4389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4389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4389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4389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4389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4389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4389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4389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4389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4389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4389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4389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4389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4389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4389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4389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4389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4390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4390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4390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4390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4390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4390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4390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4390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4390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4390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4390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4390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4390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4390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4390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4390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4390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4390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4390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4390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4390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4391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4391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4391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4391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4391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4391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4391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4391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4391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4391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4391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4391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4391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4391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4391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4391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4391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4391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4391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4391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4391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4392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4392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4392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4392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4392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4392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4392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4392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4392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4392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4392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4392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4392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4392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4392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4392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4392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4392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4392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4392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4393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4393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4393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4393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4393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4393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4393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4393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4393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4393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4393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4393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4393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4393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4393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4393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4393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4393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4393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4393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4394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4394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4394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4394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4394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4394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4394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4394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4394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4394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4394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4394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4394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4394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4394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4394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4394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4394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4394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4394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4395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4395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4395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4395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4395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4395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4395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4396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4396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4396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4396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4396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4396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4397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4397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4397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4397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4397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4397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4397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4397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4398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4398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4398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4398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4398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4398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4398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4398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4398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4398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4398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4398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4398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4398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4398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4398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4398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4398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4398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4398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4399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4399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4399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4399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4399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4399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4399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4399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4399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4399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4399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4399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4399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4399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4399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4399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4399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4399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4399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4399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4400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4400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4400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4400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4400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4400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4400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4400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4400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4400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4400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4400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4400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4400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4400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4400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4400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4400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4400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4400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4401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4401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4401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4401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4401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4401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4401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4401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4401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4401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4401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4401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4401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4401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4402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4402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4402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4402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4402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4402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4402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4402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4402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4402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4402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4402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4402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4402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4403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4403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4403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4403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4403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4403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4403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4403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4403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4403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4403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4403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4403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4403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4404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4404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4404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4404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4404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4404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4404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4404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4404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4404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4404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4404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4404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4404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4404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4404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4404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4404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4405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4405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4405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4405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4406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4406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4406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4407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4407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4407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4407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4407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4407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4407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4407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4407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4407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4407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4407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4407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4407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4407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4407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4407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4407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4407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4407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4407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4407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4407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4407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4407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4407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4407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4407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4407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4407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4407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4407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4407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4407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4407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4407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4407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4407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4407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4407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4407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4407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4407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4407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4407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4407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4407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4407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4407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4407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4407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4407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4407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4407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4407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4407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4407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4407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4407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4407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4407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4407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4407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4407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4407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4407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4407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4407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4407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4407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4407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4407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4407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4407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4407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4407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4407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4407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4407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4407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4407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4407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4407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4407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4407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4407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4407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4407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4407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4407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4407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4407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4407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4407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4407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4407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4407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4407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4408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4408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4408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4408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4408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4408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4408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4408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4408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4408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4408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4408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4408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4408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4408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4408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4408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4408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4408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4408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4408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4408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4408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4408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4408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4408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4408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4408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4408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4408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4408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4408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4408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4408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4408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4408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4408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4408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4408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4408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4408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4408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4408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4408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4408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4408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4408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4408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4408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4408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4408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4408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4408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4408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4408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4408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4408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4408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4408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4408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4408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4408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4408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4408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4408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4408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4408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4408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4408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4408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4408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4408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4408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4408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4408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4408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4408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4408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4408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4408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4408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4408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4408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4408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4408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4408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4408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4408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4408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4408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4408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4408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4408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4408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4408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4408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4408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4408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4409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4409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4409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4409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4409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4409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4409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4409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4409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4409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4409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4409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4409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4409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4409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4409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4409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4409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4409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4409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4409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4409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4409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4409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4409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4409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4409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4409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4409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4409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4409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4409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4409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4409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4409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4409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4409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4409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4409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4409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4409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4409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4409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4409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4409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4409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4409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4409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4409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4409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4409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4409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4409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4409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4409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4409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4409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4409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4409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4409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4409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4409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4409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4409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4409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4409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4409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4409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4409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4409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4409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4409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4409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4409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4409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4409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4409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4409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4409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4409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4409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4409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4409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4409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4409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4409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4409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4409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4409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4409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4409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4409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4409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4409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4409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4409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4409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4409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4410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4410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4410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4410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4410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4410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4410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4410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4410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4410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4410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4410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4410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4410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4410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4410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4410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4410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4410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4410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4410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4410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4410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4410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4410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4410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4410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4410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4410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4410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4410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4410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4410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4410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4410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4410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4410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4410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4410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4410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4410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4410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4410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4410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4410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4410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4411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4411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4411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4411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4411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4411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4411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4411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4411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4411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4411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4411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4411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4411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4411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4411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4411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4411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4411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4411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4411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4411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4411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4412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4412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4412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4412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4412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4412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4412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4412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4412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4412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4412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4412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4412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4412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4412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4412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4412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4412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4412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4412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4412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4412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4412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4413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4413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4413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4413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4413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4413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4413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4413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4413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4413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4413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4413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4413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4414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4414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4414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4414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4414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4414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4414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4414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4414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4414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4414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4414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4414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4415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4415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4415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4415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4415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4415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4415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4415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4415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4415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4415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4415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4415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4416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4416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4416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4416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4416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4416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4416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4417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4417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4417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4417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4417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4417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4417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4418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4418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4418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4418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4418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4418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4418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4419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4419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4419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4419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4419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4419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4419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4420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4420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4420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4420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4420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4420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4420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4421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4421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4421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4421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4421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4421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4421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4422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4422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4422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4422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4422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4422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4422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4422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4422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4422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4422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4422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4422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4422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4422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4422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4422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4422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4422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4422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4422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4422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4422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4422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4422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4422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4422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4422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4422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4422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4422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4422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4422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4422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4422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4422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4422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4422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4422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4422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4422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4422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4422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4422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4422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4422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4422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4422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4422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4422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4422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4422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4422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4422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4422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4422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4422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4422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4422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4422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4422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4422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4422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4422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4422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4422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4422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4422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4422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4422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4422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4422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4422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4422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4422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4422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4422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4422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4422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4422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4422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4422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4422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4422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4422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4422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4422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4422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4422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4422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4422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4422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4422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4422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4422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4422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4422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4422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4422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4422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4422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4422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4422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4422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4422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4422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4422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4422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4422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4422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4422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4422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4422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4422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4422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4422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4422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4422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4422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4422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4422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4422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4422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4422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4422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4422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4422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4422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4422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4422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4422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4422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4422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4422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4422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4422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4422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4422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4422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4422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4422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4422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4422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4422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4422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4422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4422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4422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4422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4422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4422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4423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4423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4423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4423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4423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4423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4423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4423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4423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4423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4423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4423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4423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4423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4423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4423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4423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4423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4423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4423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4423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4423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4423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4423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4423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4423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4423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4423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4423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4423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4423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4423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4423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4423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4423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4423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4423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4423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4423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4423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4423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4423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4423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4423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4423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4423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4423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4423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4423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4423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4423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4423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4423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4423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4423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4423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4423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4423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4423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4423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4423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4423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4423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4423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4423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4423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4423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4423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4423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4423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4423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4423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4423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4423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4423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4423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4423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4423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4423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4423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4423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4423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4423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4423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4423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4423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4423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4423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4423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4423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4423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4423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4423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4423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4423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4423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4423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4423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4423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4423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4423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4423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4423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4423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4423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4423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4423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4423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4423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4423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4423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4423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4423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4423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4423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4423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4423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4423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4423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4423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4423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4423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4423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4423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4423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4423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4423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4423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4423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4423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4423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4423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4423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4423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4423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4423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4423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4423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4423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4423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4423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4423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4423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4423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4423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4423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4423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4423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4423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4423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4423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4424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4424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4424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4424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4424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4424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4424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4424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4424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4424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4424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4424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4424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4424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4424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4424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4424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4425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4425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4425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4425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4425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4425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4425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4425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4425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4425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4425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4425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4425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4425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4425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4425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4425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4426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4426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4426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4426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4426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4426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4426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4426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4426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4426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4426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4426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4426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4426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4426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4426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4426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4427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4427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4427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4427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4427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4427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4427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4427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4427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4427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4427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4427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4427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4427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4427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4427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4427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4427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4427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4427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4427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4427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4427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4427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4427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4427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4427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4427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4427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4427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4427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4427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4427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4427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4427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4427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4427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4427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4427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4428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4428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4428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4428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4428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4428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4428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4428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4428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4428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4428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4428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4428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4428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4428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4428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4428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4428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4428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4428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4428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4428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4428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4428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4428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4428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4428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4428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4428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4428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4428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4428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4428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4428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4428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4428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4428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4428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4428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4429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4429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4429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4429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4429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4429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4429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4429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4429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4429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4429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4429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4429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4429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4429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4429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4429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4429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4429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4429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4429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4429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4429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4429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4429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4429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4429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4429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4429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4429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4429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4429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4429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4429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4429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4429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4429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4429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4429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4430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4430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4430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4430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4430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4430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4431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4431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4431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4431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4431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4431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4432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4432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4432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4432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4432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4432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4433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4433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4433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4433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4433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4433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4434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4434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4434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4434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4434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4434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4435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4435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4435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4435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4435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4435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4436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4436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4436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4436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4436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4436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4436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4436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4436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4436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4436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4436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4436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4436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4436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4436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4437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4437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4437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4437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4437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4437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4437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4437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4437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4437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4437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4437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4437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4437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4437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4437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4438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4438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4438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4438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4438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4438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4438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4438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4438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4438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4438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4438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4438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4438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4438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4438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4439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4439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4439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4439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4439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4439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4439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4439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4439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4439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4439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4439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4439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4439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4440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4440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4440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4440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4440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4440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4440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4440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4440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4440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4440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4440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4440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4440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4441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4441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4441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4441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4441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4441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4441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4441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4441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4441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4441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4441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4441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4441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4442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4442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4442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4442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4442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4442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4442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4442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4442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4442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4442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4442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4442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4442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4442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4442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4443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4443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4443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4443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4443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4443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4443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4443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4443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4443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4443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4443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4443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4443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4443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4443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4444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4444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4444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4444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4444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4444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4444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4444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4444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4444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4444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4444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4444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4444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4444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4444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4445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4445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4445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4445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4445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4445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4445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4445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4445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4445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4445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4445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4445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4445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4445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4445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4445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4445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4445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4445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4445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4445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4445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4445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4445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4445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4446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4446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4446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4446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4446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4446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4446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4446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4446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4446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4446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4446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4446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4446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4446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4446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4446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4446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4446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4446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4446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4446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4446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4446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4446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4446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4447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4447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4447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4447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4447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4447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4447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4447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4447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4447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4447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4447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4447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4447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4447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4447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4447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4447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4447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4447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4447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4447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4447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4447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4447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4447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4448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4448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4448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4448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4448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4448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4448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4448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4448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4448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4448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4448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4448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4448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4448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4448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4448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4449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4449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4449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4449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4449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4449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4449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4449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4449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4449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4449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4449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4449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4449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4449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4449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4449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4450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4450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4450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4450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4450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4450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4450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4450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4450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4450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4450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4450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4450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4450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4450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4450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4450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4451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4451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4451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4451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4451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4451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4451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4451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4451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4451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4451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4451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4451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4451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4451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4451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4451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4451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4451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4451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4451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4451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4451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4452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4452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4452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4452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4452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4452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4452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4452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4452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4452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4452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4452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4452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4452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4452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4452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4452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4452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4452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4452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4452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4452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4452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4453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4453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4453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4453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4453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4453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4453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4453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4453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4453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4453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4453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4453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4453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4453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4453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4453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4453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4453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4453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4453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4453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4453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4454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4454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4454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4454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4454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4454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4454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4454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4454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4454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4454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4454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4454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4454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4454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4454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4454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4454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4454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4454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4454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4454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4454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4454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4454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4454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4454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4454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4454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4454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4454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4454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4454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4454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4454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4454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4454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4454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4454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4454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4454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4454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4454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4454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4454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4454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4454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4454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4454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4454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4454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4454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4454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4454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4454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4454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4454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4454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4454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4454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4454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4454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4454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4454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4454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4454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4454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4454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4454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4454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4454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4454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4454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4454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4454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4454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4454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4454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4454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4454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4454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4454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4454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4454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4454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4454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4454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4454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4454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4454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4454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4454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4454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4454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4454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4454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4454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4454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4454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4454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4454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4454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4454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4454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4454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4454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4454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4454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4454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4454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4454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4454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4454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4454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4454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4454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4454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4454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4454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4454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4454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4454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4454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4454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4454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4454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4454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4454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4454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4454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4454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4454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4454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4454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4454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4454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4454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4454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4454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4454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4454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4454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4454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4454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4455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4455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4455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4455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4455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4455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4455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4455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4455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4455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4455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4455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4455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4455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4455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4455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4455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4455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4455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4455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4455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4456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4456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4456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4456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4456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4456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4456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4456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4456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4456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4456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4456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4456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4456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4456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4456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4456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4456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4456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4456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4456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4457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4457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4457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4457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4457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4457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4457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4457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4457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4457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4457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4457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4457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4457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4457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4457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4457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4457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4457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4457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4457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4458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4458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4458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4458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4458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4458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4458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4458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4459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4459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4459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4459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4459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4459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4459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4459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4460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4460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4460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4460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4460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4460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4460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4460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4461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4461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4461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4461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4461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4461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4461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4461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4461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4461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4461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4461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4461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4461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4461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4461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4461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4461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4462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4462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4462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4462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4462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4462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4462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4462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4462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4462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4462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4462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4462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4462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4462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4462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4462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4462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4463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4463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4463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4463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4463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4463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4463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4463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4463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4463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4463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4463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4463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4463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4463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4463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4463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4463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4464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4464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4464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4464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4464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4464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4464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4464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4464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4464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4464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4464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4464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4464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4464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4464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4464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4464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4464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4464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4465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4465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4465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4465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4465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4465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4465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4465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4465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4465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4465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4465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4465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4465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4465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4465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4465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4465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4465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4465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4466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4466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4466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4466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4466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4466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4466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4466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4466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4466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4466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4466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4466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4466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4466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4466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4466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4466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4466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4466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4467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4467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4467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4467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4467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4467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4467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4467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4467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4467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4467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4467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4467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4467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4467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4467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4467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4467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4467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4467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4468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4468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4468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4468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4468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4468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4468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4468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4468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4468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4468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4468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4468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4468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4468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4468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4468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4468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4468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4468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4469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4469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4469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4469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4469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4469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4469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4469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4469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4469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4469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4469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4469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4469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4469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4469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4469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4469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4469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4469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4470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4470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4470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4470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4470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4470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4470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4470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4470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4470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4471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4471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4471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4471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4471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4471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4471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4471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4471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4471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4472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4472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4472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4472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4472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4472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4472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4472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4472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4472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4473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4473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4473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4473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4473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4473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4473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4474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4474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4474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4474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4474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4474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4474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4475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4475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4475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4475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4475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4475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4475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4476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4476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4476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4476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4476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4476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4476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4476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4476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4476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4476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4476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4476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4476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4476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4477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4477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4477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4477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4477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4477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4477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4477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4477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4477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4477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4477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4477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4477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4477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4478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4478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4478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4478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4478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4478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4478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4478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4478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4478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4478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4478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4478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4478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4478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4479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4479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4479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4479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4479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4479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4480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4480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4480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4480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4480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4480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4481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4481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4481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4481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4481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4481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4482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4482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4482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4482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4482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4482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4482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4482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4482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4482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4483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4483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4483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4483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4483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4483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4483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4483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4483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4483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4484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4484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4484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4484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4484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4484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4484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4484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4484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4484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4485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4485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4485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4485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4485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4485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4485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4485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4485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4485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4485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4485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4485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4486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4486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4486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4486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4486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4486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4486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4486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4486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4486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4486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4486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4486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4487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4487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4487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4487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4487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4487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4487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4487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4487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4487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4487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4487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4487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4488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4488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4488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4488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4488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4488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4488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4488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4488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4488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4488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4488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4488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4488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4488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4488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4488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4488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4488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4488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4488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4489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4489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4489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4489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4489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4489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4489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4489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4489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4489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4489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4489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4489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4489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4489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4489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4489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4489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4489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4489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4489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4490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4490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4490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4490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4490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4490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4490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4490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4490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4490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4490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4490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4490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4490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4490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4490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4490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4490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4490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4490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4490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4491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4491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4491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4491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4491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4491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4491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4491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4491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4491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4492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4492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4492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4492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4492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4492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4492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4492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4492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4492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4493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4493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4493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4493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4493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4493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4493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4493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4493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4493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4494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4494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4494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4494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4494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4494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4494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4494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4494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4494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4494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4494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4494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4494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4494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4494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4494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4494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4494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4494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4494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4494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4494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4494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4494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4494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4494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4494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4494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4494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4494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4494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4494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4494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4494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4494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4494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4494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4494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4494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4494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4494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4494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4494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4494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4494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4494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4494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4494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4494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4494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4494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4494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4494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4494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4494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4494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4494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4494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4494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4494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4494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4494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4494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4494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4494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4494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4494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4494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4494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4494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4495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4495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4495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4495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4495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4495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4495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4495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4495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4495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4495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4495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4495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4495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4495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4495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4495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4495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4495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4495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4495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4495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4495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4495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4495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4495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4495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4495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4495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4495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4495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4495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4495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4495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4495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4495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4495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4495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4495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4495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4495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4495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4495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4495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4495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4495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4495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4495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4495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4495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4495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4495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4495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4495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4495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4495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4495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4495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4495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4495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4495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4495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4495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4495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4495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4495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4495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4495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4495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4495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4495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4496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4496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4496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4496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4496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4496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4496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4496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4496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4496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4496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4496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4496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4496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4496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4496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4496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4496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4496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4496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4496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4496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4497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4497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4497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4497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4497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4497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4497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4497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4497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4497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4497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4497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4497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4497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4497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4497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4497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4497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4497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4497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4497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4497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4498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4498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4498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4498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4498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4498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4498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4498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4498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4498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4498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4498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4498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4498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4498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4498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4498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4498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4498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4498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4498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4498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4499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4499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4499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4499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4499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4499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4499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4499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4499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4499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4499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4499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4499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4500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4500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4500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4500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4500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4500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4500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4500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4500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4500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4500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4500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4500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4501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4501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4501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4501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4501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4501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4501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4501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4501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4501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4501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4501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4501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4502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4502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4502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4502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4502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4502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4503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4503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4503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4503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4503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4503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4504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4504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4504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4504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4504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4504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4505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4505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4505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4505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4505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4505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4506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4506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4506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4506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4506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4506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4507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4507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4507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4507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4507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4507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4508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4508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4508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4508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4508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4508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4508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4509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4509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4509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4509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4509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4509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4509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4510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4510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4510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4510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4510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4510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4510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4511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4511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4511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4511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4511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4511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4511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4511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4511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4511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4511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4511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4511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4511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4511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4511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4511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4511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4512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4512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4512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4512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4512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4512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4512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4512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4512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4512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4512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4512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4512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4512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4512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4512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4512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4512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4513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4513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4513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4513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4513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4513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4513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4513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4513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4513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4513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4513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4513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4513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4513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4513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4513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4513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4514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4514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4514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4514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4514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4514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4514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4514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4514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4514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4514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4514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4514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4514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4514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4514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4514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4514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4514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4514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4514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4514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4514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4514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4514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4514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4514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4514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4514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4514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4514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4514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4514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4514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4514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4514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4514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4515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4515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4515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4515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4515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4515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4515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4515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4515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4515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4515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4515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4515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4515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4515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4515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4515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4515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4515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4515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4515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4515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4515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4515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4515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4515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4515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4515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4515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4515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4515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4515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4515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4515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4515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4515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4515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4516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4516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4516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4516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4516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4516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4516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4516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4516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4516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4516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4516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4516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4516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4516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4516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4516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4516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4516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4516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4516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4516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4516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4516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4516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4516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4516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4516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4516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4516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4516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4516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4516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4516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4516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4516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4516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4517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4517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4517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4517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4517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4517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4517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4517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4517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4517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4517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4517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4517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4517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4517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4517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4517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4517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4517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4517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4517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4517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4517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4518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4518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4518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4518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4518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4518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4518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4518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4518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4518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4518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4518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4518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4518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4518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4518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4518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4518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4518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4518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4518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4518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4518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4519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4519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4519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4519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4519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4519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4519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4519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4519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4519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4519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4519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4519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4519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4519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4519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4519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4519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4519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4519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4519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4519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4519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4520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4520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4520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4520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4520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4520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4520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4520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4520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4521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4521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4521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4521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4521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4521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4521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4521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4521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4522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4522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4522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4522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4522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4522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4522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4522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4522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4523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4523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4523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4523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4523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4523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4523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4523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4523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4523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4523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4523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4523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4523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4523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4523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4523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4523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4523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4523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4523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4523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4523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4523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4523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4524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4524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4524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4524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4524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4524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4524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4524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4524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4524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4524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4524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4524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4524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4524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4524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4524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4524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4524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4524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4524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4524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4524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4524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4524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4525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4525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4525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4525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4525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4525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4525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4525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4525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4525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4525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4525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4525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4525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4525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4525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4525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4525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4525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4525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4525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4525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4525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4525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4525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4526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4526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4526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4526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4526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4526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4526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4526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4526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4526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4526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4526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4526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4526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4526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4526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4527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4527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4527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4527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4527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4527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4527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4527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4527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4527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4527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4527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4527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4527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4527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4527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4527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4527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4528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4528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4528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4528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4528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4528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4528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4528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4528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4528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4528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4528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4528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4528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4528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4528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4528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4528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4529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4529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4529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4529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4529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4529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4529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4529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4529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4529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4529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4529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4529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4529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4529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4529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4529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4529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4530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4530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4530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4530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4530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4530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4530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4530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4530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4530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4530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4530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4531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4531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4531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4531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4531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4531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4531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4531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4531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4531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4531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4531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4532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4532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4532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4532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4532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4532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4532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4532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4532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4532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4532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4532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4533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4533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4533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4533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4533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4533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4533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4533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4533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4533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4533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4533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4533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4533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4533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4533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4533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4533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4533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4533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4533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4534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4534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4534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4534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4534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4534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4534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4534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4534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4534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4534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4534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4534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4534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4534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4534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4534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4534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4534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4534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4534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4535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4535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4535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4535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4535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4535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4535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4535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4535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4535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4535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4535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4535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4535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4535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4535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4535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4535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4535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4535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4535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4536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4536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4536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4536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4536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4536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4536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4536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4536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4536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4536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4536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4536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4536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4536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4536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4536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4536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4536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4536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4536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4537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4537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4537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4537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4537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4537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4537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4537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4537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4537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4537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4537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4537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4537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4537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4537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4537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4537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4537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4537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4537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4538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4538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4538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4538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4538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4538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4538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4538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4538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4538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4538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4538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4538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4538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4538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4538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4538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4538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4538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4538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4538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4539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4539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4539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4539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4539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4539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4539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4540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4540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4540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4540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4540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4540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4540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4541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4541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4541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4541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4541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4541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4541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4542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4542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4542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4542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4542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4542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4542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4542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4542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4542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4542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4542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4542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4542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4542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4542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4542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4542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4542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4542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4542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4542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4542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4542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4542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4543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4543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4543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4543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4543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4543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4543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4543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4543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4543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4543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4543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4543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4543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4543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4543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4543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4543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4543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4543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4543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4543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4543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4543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4543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4544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4544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4544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4544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4544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4544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4544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4544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4544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4544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4544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4544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4544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4544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4544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4544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4544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4544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4544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4544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4544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4544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4544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4544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4544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4545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4545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4545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4545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4545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4545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4545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4545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4546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4546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4546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4546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4546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4546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4546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4546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4547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4547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4547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4547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4547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4547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4547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4547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4548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4548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4548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4548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4548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4548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4548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4548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4548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4548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4548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4548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4548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4548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4548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4548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4548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4548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4548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4548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4548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4548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4548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4548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4548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4548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4548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4548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4548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4548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4549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4549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4549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4549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4549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4549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4549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4549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4549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4549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4549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4549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4549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4549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4549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4549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4549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4549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4549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4549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4549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4549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4549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4549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4549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4549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4549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4549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4549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4549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4550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4550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4550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4550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4550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4550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4550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4550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4550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4550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4550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4550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4550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4550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4550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4550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4550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4550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4550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4550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4550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4550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4550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4550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4550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4550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4550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4550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4550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4550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4551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4551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4551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4551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4551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4551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4551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4551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4551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4551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4551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4551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4551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4551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4551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4551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4551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4551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4551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4551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4551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4551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4551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4551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4551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4551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4551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4551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4551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4551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4551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4551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4551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4551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4551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4551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4551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4551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4551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4551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4551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4551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4551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4551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4552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4552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4552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4552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4552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4552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4552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4552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4552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4552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4552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4552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4552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4552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4552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4552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4552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4552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4552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4552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4552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4552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4552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4552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4552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4552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4552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4552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4552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4552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4552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4552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4552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4552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4552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4552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4552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4552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4552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4552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4552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4552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4552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4552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4553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4553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4553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4553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4553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4553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4553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4553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4553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4553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4553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4553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4553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4553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4553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4553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4553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4553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4553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4553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4553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4553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4553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4553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4553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4553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4553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4553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4553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4553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4553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4553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4553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4553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4553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4553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4553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4553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4553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4553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4553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4553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4553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4553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4554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4554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4554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4554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4554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4554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4554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4554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4555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4555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4555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4555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4555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4555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4555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4555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4556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4556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4556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4556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4556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4556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4556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4556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4557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4557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4557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4557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4557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4557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4557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4557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4557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4557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4557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4557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4557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4557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4557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4557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4557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4557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4557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4557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4557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4557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4557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4557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4557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4557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4557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4557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4557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4557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4557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4557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4557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4557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4557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4557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4557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4557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4557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4557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4557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4557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4557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4557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4558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4558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4558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4558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4558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4558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4558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4558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4558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4558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4558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4558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4558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4558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4558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4558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4558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4558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4558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4558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4558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4558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4558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4558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4558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4558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4558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4558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4558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4558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4558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4558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4558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4558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4558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4558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4558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4558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4558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4558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4558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4558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4558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4558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4559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4559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4559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4559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4559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4559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4559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4559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4559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4559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4559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4559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4559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4559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4559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4559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4559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4559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4559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4559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4559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4559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4559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4559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4559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4559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4559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4559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4559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4559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4559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4559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4559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4559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4559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4559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4559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4559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4559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4559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4559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4559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4559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4559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4560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4560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4560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4560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4560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4560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4560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4560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4560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4560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4560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4560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4560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4560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4560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4560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4560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4560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4561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4561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4561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4561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4561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4561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4561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4561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4561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4561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4561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4561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4561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4561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4561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4561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4561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4561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4562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4562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4562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4562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4562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4562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4562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4562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4562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4562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4562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4562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4562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4562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4562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4562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4562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4562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4563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4563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4563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4563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4563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4563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4563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4563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4563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4563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4563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4563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4563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4563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4563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4563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4563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4563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4563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4563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4563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4563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4563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4563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4564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4564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4564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4564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4564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4564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4564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4564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4564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4564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4564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4564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4564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4564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4564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4564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4564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4564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4564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4564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4564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4564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4564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4564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4565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4565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4565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4565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4565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4565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4565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4565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4565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4565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4565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4565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4565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4565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4565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4565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4565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4565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4565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4565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4565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4565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4565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4565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4566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4566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4566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4566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4566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4566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4566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4566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4566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4566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4566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4566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4566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4566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4566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4566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4566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4566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4566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4566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4566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4566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4566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4566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4566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4566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4566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4566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4566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4566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4566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4566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4566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4566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4566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4566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4566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4566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4566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4566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4566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4566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4566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4566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4566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4566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4566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4566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4566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4566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4566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4566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4566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4566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4566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4566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4566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4566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4566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4566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4566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4566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4566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4566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4566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4566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4566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4566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4566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4566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4566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4566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4566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4566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4566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4566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4566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4566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4566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4566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4566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4566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4566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4566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4566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4566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4566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4566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4566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4566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4566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4566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4566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4566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4566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4566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4566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4566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4566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4566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4566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4566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4566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4566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4566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4566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4566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4566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4566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4566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4566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4566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4566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4566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4566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4566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4566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4566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4566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4566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4566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4566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4566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4566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4566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4566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4566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4566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4566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4566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4566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4566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4566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4566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4566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4566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4566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4566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4566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4566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4566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4566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4566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4566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4566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4566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4566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4566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4566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4566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4566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4566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4566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4566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4566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4566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4566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4566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4566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4566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4566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4566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4566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4566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4566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4566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4566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4566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4566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4566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4566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4566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4566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4566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4566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4566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4566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4566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4566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4566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4566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4566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4566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4566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4566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4566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4567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4567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4567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4567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4567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4567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4567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4567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4567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4567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4567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4567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4567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4567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4567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4567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4567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4567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4567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4567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4567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4567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4567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4567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4567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4567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4567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4567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4567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4567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4567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4567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4567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4567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4567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4567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4567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4567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4567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4567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4567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4567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4567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4567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4567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4567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4567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4567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4567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4567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4567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4567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4567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4567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4567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4567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4567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4567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4567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4567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4567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4567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4567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4567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4567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4567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4567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4567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4567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4567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4567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4567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4567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4567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4567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4567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4567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4567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4567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4567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4567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4567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4567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4567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4567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4567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4567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4567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4567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4567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4567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4567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4567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4567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4567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4567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4567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4567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4567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4567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4567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4567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4567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4567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4567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4567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4567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4567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4567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4567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4567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4567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4567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4567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4567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4567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4567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4567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4567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4567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4567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4567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4567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4567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4567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4567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4567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4567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4567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4567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4567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4567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4567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4567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4567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4567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4567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4567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4567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4567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4567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4567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4567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4567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4567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4567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4567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4567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4567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4567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4567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4567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4567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4567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4567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4567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4567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4567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4567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4567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4567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4567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4567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4567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4567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4567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4567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4567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4567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4567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4567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4567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4567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4567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4567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4567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4567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4567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4567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4567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4567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4567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4567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4567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4567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4567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4568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4568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4568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4568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4568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4568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4568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4568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4568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4568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4568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4568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4569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4569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4569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4569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4569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4569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4569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4569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4569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4569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4569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4569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4570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4570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4570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4570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4570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4570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4570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4570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4570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4570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4570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4570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4571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4571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4571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4571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4571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4571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4571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4571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4571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4571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4571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4571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4571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4571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4571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4571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4571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4571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4571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4571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4571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4571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4571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4571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4571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4571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4571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4571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4571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4571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4571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4571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4571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4571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4571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4572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4572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4572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4572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4572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4572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4572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4572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4572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4572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4572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4572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4572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4572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4572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4572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4572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4572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4572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4572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4572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4572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4572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4572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4572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4572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4572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4572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4572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4572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4572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4572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4572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4572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4572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4573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4573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4573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4573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4573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4573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4573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4573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4573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4573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4573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4573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4573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4573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4573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4573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4573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4573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4573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4573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4573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4573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4573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4573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4573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4573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4573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4573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4573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4573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4573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4573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4573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4573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4573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4574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4574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4574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4574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4574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4574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4574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4574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4574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4574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4574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4574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4574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4574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4574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4574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4575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4575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4575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4575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4575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4575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4575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4575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4575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4575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4575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4575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4575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4575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4575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4575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4575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4575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4575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4575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4575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4575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4575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4575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4575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4575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4575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4575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4575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4575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4575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4575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4575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4575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4575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4575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4575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4575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4575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4575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4575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4575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4575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4575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4575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4575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4576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4576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4576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4576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4576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4576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4576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4576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4576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4576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4576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4576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4576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4576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4576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4576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4576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4576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4576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4576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4576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4576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4576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4576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4576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4576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4576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4576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4576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4576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4576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4576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4576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4576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4576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4576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4576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4576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4576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4576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4576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4576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4576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4576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4576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4576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4577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4577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4577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4577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4577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4577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4577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4577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4577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4577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4577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4577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4577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4577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4577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4577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4577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4577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4577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4577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4577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4577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4577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4577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4577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4577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4577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4577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4577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4577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4577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4577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4577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4577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4577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4577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4577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4577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4577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4577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4577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4577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4577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4577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4577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4577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4578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4578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4578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4578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4578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4578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4578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4578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4578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4578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4578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4578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4578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4578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4578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4578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4578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4578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4579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4579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4579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4579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4579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4579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4579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4579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4579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4579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4579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4579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4579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4579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4579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4579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4579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4579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4580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4580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4580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4580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4580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4580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4580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4580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4580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4580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4580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4580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4580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4580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4580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4580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4580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4580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4581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4581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4581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4581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4581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4581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4581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4581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4581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4581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4581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4581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4581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4581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4581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4581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4581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4582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4582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4582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4582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4582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4582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4582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4582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4582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4582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4582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4582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4582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4582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4582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4582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4582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4583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4583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4583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4583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4583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4583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4583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4583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4583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4583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4583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4583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4583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4583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4583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4583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4583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4584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4584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4584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4584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4584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4584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4584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4584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4584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4584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4584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4584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4584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4584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4584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4584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4585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4585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4585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4585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4585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4585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4585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4585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4585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4585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4585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4585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4585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4586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4586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4586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4586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4586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4586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4586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4586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4586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4586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4586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4586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4586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4587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4587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4587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4587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4587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4587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4587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4587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4587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4587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4587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4587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4587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4588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4588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4588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4588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4588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4588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4588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4588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4588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4588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4588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4588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4588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4588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4588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4588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4588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4588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4588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4588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4588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4588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4588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4589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4589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4589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4589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4589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4589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4589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4589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4589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4589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4589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4589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4589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4589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4589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4589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4589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4589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4589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4589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4589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4589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4589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4590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4590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4590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4590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4590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4590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4590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4590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4590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4590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4590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4590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4590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4590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4590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4590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4590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4590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4590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4590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4590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4590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4590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4591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4591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4591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4591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4591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4591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4591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4591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4591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4591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4591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4591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4591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4591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4591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4591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4591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4591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4591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4591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4591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4591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4591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4591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4591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4591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4591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4591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4591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4591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4591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4591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4591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4591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4591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4592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4592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4592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4592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4592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4592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4592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4592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4592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4592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4592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4592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4592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4592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4592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4592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4592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4592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4592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4592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4592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4592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4592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4592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4592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4592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4592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4592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4592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4592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4592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4592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4592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4592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4592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4593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4593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4593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4593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4593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4593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4593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4593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4593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4593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4593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4593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4593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4593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4593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4593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4593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4593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4593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4593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4593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4593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4593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4593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4593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4593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4593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4593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4593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4593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4593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4593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4593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4593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4593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4594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4594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4594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4594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4594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4594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4594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4594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4594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4594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4594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4594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4594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4594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4594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4594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4594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4594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4594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4594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4594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4594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4594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4594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4594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4594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4594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4594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4594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4594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4595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4595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4595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4595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4595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4595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4595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4595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4595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4595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4595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4595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4595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4595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4595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4595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4595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4595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4595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4595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4595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4595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4595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4595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4595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4595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4595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4595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4595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4595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4596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4596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4596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4596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4596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4596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4596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4596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4596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4596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4596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4596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4596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4596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4596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4596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4596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4596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4596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4596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4596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4596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4596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4596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4596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4596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4596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4596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4596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4596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4597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4597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4597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4597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4597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4597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4597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4597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4597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4597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4597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4597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4597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4597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4597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4597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4597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4597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4597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4597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4597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4597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4597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4597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4597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4597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4597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4597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4597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4597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4597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4597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4597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4597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4597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4597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4598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4598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4598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4598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4598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4598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4598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4598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4598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4598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4598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4598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4598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4598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4598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4598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4598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4598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4598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4598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4598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4598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4598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4598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4598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4598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4598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4598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4598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4598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4598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4598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4598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4598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4598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4598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4599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4599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4599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4599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4599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4599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4599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4599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4599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4599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4599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4599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4599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4599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4599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4599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4599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4599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4599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4599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4599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4599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4599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4599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4599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4599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4599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4599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4599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4599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4599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4599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4599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4599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4599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4599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4600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4600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4600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4600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4600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4600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4600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4600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4600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4600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4600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4600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4600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4600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4600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4600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4600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4600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4600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4600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4600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4601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4601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4601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4601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4601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4601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4601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4601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4601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4601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4601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4601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4601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4601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4601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4601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4601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4601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4601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4601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4601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4602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4602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4602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4602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4602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4602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4602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4602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4602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4602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4602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4602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4602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4602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4602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4602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4602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4602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4602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4602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4602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4603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4603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4603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4603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4603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4603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4603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4603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4603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4603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4603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4603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4603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4603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4603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4603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4603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4603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4603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4604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4604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4604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4604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4604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4604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4604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4604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4604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4604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4604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4604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4604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4604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4604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4604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4604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4604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4604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4605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4605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4605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4605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4605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4605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4605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4605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4605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4605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4605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4605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4605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4605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4605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4605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4605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4605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4605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4606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4606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4606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4606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4606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4606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4606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4606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4606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4606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4606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4606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4606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4606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4606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4606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4606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4606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4606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4606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4606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4607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4607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4607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4607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4607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4607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4607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4607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4607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4607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4607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4607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4607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4607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4607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4607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4607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4607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4607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4607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4607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4608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4608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4608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4608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4608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4608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4608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4608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4608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4608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4608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4608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4608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4608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4608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4608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4608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4608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4608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4608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4608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4609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4609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4609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4609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4609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4609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4609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4609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4609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4609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4609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4609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4609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4609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4609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4609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4610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4610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4610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4610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4610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4610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4610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4610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4610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4610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4610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4610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4610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4610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4610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4610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4610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4610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4610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4610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4610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4610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4610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4610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4610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4610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4610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4610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4610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4610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4611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4611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4611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4611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4611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4611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4611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4611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4611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4611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4611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4611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4611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4611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4611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4611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4611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4611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4611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4611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4611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4611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4611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4611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4611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4611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4611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4611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4611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4611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4612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4612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4612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4612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4612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4612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4612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4612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4612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4612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4612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4612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4612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4612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4612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4612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4612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4612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4612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4612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4612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4612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4612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4612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4612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4612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4612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4612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4612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4612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4613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4613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4613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4613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4613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4613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4613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4613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4613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4613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4613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4613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4613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4613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4613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4613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4613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4614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4614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4614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4614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4614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4614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4614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4614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4614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4614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4614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4614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4614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4614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4614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4614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4614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4615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4615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4615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4615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4615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4615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4615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4615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4615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4615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4615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4615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4615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4615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4615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4615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4615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4616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4616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4616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4616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4616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4616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4616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4616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4616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4616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4616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4616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4616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4616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4616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4616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4616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4616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4616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4616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4616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4617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4617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4617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4617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4617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4617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4617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4617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4617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4617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4617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4617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4617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4617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4617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4617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4617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4617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4617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4617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4617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4618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4618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4618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4618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4618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4618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4618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4618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4618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4618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4618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4618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4618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4618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4618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4618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4618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4618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4618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4618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4618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4619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4619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4619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4619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4619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4619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4620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4620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4621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4621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4621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4622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4622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4623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4623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4623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4623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4624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4624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4625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4625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4625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4625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4625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4625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4625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4625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4625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4625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4625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4625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4625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4625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4625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4625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4625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4625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4625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4625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4625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4625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4625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4625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4625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4625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4626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4626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4626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4626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4626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4626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4626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4626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4626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4626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4626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4626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4626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4626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4626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4626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4626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4626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4626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4626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4626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4626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4626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4626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4626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4627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4627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4627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4627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4627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4627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4627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4627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4627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4627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4627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4627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4627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4627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4627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4627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4627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4627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4627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4627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4627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4627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4627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4627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4627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4627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4627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4628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4628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4628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4628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4628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4628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4628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4628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4628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4628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4628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4629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4629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4629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4629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4629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4629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4629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4629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4629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4629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4629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4630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4630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4630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4630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4630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4630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4630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4630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4630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4630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4630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4631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4631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4631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4631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4631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4631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4631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4631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4631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4631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4631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4632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4632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4632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4632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4632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4632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4632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4632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4632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4632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4632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4633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4633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4633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4633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4633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4633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4633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4633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4633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4633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4633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4634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4634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4634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4634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4634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4634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4634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4634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4634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4634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4634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4634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4634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4634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4634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4634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4634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4634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4634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4634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4634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4634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4635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4635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4635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4635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4635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4635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4635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4635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4635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4635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4635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4635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4635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4635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4635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4635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4635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4635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4635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4635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4635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4635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4636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4636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4636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4636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4636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4636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4636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4636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4636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4636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4636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4636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4636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4636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4636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4636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4636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4636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4636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4636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4636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4636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4637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4637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4637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4637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4637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4637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4637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4637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4637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4637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4637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4637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4637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4637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4637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4637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4637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4637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4637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4637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4637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4637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4637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4637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4637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4637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4637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4637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4637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4637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4637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4637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4637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4637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4637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4637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4637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4637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4637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4637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4637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4637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4637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4637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4637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4637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4637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4637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4637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4637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4637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4637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4637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4637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4637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4637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4637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4637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4637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4637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4637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4637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4637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4637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4637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4637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4637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4637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4637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4637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4637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4637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4637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4637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4637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4637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4637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4637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4637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4637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4637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4637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4637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4637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4638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4638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4638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4638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4638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4638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4638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4638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4638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4638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4639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4639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4639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4639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4639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4639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4639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4639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4639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4639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4639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4639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4639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4639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4639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4639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4639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4639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4639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4639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4639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4639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4639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4639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4639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4639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4639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4639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4639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4639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4639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4639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4639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4639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4639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4639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4639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4639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4639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4639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4639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4639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4639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4639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4639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4639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4639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4639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4639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4639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4639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4639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4639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4639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4640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4640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4640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4640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4640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4640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4640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4640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4640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4640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4640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4640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4640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4640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4640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4640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4640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4640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4640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4640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4640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4640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4640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4640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4640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4640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4640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4640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4640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4640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4640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4640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4640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4640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4640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4640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4640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4640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4640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4640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4640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4640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4640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4640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4640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4640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4640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4640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4640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4640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4640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4640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4640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4640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4640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4640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4640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4640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4640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4640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4640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4640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4640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4640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4640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4640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4640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4640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4640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4640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4640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4640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4640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4640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4640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4640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4640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4640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4640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4640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4640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4640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4640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4640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4640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4640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4640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4640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4640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4640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4640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4640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4640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4640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4640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4640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4640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4640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4640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4640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4640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4640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4640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4640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4640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4640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4640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4640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4640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4640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4640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4640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4640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4640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4640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4640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4640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4640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4640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4640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4640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4640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4641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4641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4641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4641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4641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4641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4641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4641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4641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4641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4641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4641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4641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4641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4641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4641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4641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4641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4641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4641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4641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4641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4641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4641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4641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4641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4641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4641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4641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4641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4641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4641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4641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4641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4641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4641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4641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4641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4641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4641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4641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4641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4641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4641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4641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4641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4641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4641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4641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4641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4641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4641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4641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4641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4641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4641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4641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4641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4641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4641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4641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4641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4641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4641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4641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4641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4641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4641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4641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4641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4641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4641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4641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4641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4641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4641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4641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4641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4641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4641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4641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4641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4641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4641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4641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4641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4641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4641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4641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4641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4642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4642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4642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4642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4642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4642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4642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4642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4642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4642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4642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4642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4642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4642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4642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4642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4642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4642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4642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4642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4642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4642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4642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4642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4642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4642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4642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4642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4642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4642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4642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4642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4642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4642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4642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4642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4642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4642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4642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4642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4642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4642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4642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4642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4642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4642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4642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4642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4642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4642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4642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4642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4642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4642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4642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4642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4642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4642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4642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4642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4642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4642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4642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4642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4642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4642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4642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4642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4642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4642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4642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4642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4642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4642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4642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4642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4642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4642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4642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4642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4643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4643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4643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4643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4643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4643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4643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4643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4643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4643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4643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4644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4644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4644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4644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4644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4644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4644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4644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4644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4644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4644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4645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4645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4645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4645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4645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4645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4645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4645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4645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4645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4645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4646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4646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4646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4646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4646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4646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4646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4646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4646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4646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4646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4646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4646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4646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4646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4646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4646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4646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4646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4646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4646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4646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4646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4646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4646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4646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4646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4646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4646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4646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4646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4646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4646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4647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4647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4647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4647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4647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4647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4647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4647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4647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4647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4647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4647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4647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4647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4647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4647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4647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4647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4647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4647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4647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4647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4647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4647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4647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4647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4647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4647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4647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4647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4647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4647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4647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4648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4648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4648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4648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4648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4648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4648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4648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4648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4648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4648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4648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4648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4648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4648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4648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4648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4648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4648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4648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4648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4648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4648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4648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4648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4648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4648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4648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4648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4648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4648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4648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4648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4649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4649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4649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4649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4649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4649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4649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4649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4649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4649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4649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4649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4649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4649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4649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4649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4649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4649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4650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4650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4650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4650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4650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4650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4650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4650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4650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4650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4650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4650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4650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4650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4650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4650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4650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4650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4651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4651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4651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4651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4651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4651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4651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4651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4651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4651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4651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4651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4651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4651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4651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4651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4651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4651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4652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4652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4652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4652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4652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4652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4652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4652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4652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4652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4652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4652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4652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4653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4653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4653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4653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4653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4653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4653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4653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4653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4653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4653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4653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4653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4654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4654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4654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4654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4654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4654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4654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4654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4654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4654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4654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4654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4654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4655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4655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4655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4655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4655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4655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4656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4656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4656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4656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4656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4656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4657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4657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4657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4657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4657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4657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4578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4578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4578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4578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4578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4578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4578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4578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4578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4578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4578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4578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4578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4578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4578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4578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4578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4578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4579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4579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4579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4579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4579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4579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4579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4579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4579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4579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4579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4579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4579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4579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4579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4579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4579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4579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4580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4580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4580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4580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4580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4580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4580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4580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4580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4580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4580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4580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4580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4580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4580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4580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4580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4580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4603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4603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4603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4603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4603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4603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4603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4603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4603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4603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4603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4603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4603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4603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4603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4603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4603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4603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4603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4604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4604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4604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4604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4604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4604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4604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4604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4604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4604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4604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4604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4604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4604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4604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4604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4604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4604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4604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4605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4605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4605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4605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4605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4605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4605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4605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4605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4605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4605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4605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4605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4605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4605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4605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4605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4605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4605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4616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4616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4616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4616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4616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4616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4616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4616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4616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4616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4616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4616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4616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4616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4616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4616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4616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4616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4616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4616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4616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4617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4617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4617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4617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4617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4617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4617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4617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4617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4617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4617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4617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4617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4617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4617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4617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4617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4617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4617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4617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4617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4618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4618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4618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4618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4618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4618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4618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4618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4618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4618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4618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4618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4618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4618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4618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4618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4618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4618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4618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4618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4618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4658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4658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4658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4658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4658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4658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4620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4620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4621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4621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4621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4623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4623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4623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4623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4624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4624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4659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4659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4659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4659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4659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4659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4659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4659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4660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4660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4660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4660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4660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4660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4660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4660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4661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4661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4661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4661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4661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4661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4661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4661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4662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4662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4662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4662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4662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4662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4662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4662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4662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4662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4662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4662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4663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4663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4663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4663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4663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4663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4663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4663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4663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4663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4663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4663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4664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4664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4664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4664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4665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4665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4665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4665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4666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4666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4666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4666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4666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4666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4666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4666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4666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4666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4666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4666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4666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4666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4666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4666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4667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4667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4667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4667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4668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4668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4668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4668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4669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4669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4669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4669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4669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4669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4669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4669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4669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4669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4669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4669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4669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4669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4669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4669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4669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4669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4669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4669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4669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4669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4669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4669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4670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4670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4670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4670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4670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4670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4670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4670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4670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4670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4670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4670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4670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4670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4670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4670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4670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4670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4670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4670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4670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4670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4670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4670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4671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4671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4671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4671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4671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4671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4671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4671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4671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4671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4671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4671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4671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4671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4671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4671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4671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4671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4671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4671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4671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4671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4671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4671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4672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4672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4672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4672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4672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4672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4672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4672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4672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4672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4672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4672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4672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4672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4672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4672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4672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4672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4672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4672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4672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4672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4672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4672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4672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4672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4672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4672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4673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4673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4673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4673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4673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4673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4673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4673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4673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4673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4673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4673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4673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4673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4673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4673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4673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4673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4673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4673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4673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4673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4673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4673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4673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4673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4673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4673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4674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4674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4674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4674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4674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4674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4674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4674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4674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4674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4674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4674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4674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4674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4674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4674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4674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4674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4674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4674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4674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4674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4674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4674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4675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4675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4675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4675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4675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4675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4675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4675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4675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4675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4675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4675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4675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4675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4675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4675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4675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4675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4675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4675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4675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4675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4675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4675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4676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4676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4676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4676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4676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4676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4676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4676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4676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4676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4676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4677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4677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4677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4677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4677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4678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4678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4678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4678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4678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4678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4678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4678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4678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4678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4678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4678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4678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4678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4678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4678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4679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4679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4679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4679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4679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4679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4679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4679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4679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4679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4679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4679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4679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4679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4679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4679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4680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4680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4680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4680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4680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4681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4681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4681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4681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4681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4682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4682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4682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4682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4682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4682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4682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4682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4682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4682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4682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4682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4682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4682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4682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4682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4682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4682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4682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4682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4682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4682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4682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4682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4682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4682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4682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4683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4683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4683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4683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4683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4683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4683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4683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4683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4683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4683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4683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4683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4683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4683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4683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4683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4683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4683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4683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4683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4683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4683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4683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4683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4683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4683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4684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4684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4684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4684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4684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4684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4684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4684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4684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4684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4684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4684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4684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4684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4684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4684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4684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4684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4684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4684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4684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4684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4684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4684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4684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4684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4684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4684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4684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4684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4684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4684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4684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4684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4684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4684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4684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4684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4684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4684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4684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4684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4684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4684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4684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4684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4684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4684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4684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4684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4684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4684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4684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4684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4684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4684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4684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4684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4684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4684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4684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4685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4685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4685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4685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4685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4685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4685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4685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4685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4685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4685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4685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4685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4685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4685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4685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4685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4685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4685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4685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4685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4685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4685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4685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4685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4685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4685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4685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4685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4685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4685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4685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4685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4685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4685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4685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4685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4685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4685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4685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4685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4685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4685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4685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4685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4685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4685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4685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4685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4685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4685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4685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4685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4685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4685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4685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4685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4685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4685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4685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4685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4686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4686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4686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4686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4686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4686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4686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4686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4686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4686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4686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4687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4687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4687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4687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4687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4687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4687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4687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4687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4687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4687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4688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4688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4688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4688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4688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4688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4688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4688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4688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4688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4688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4688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4688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4688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4688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4688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4688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4688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4688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4688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4688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4688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4688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4688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4688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4688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4688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4688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4688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4688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4688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4688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4688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4688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4688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4688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4688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4688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4688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4688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4688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4688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4688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4688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4688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4688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4688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4688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4688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4688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4688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4688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4688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4688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4688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4688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4688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4689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4689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4689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4689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4689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4689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4689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4689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4689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4689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4689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4689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4689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4689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4689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4689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4689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4689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4689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4689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4689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4689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4689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4689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4689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4689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4689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4689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4689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4689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4689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4689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4689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4689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4689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4689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4689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4689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4689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4689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4689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4689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4689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4689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4689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4689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4689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4689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4689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4689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4689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4689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4689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4689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4689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4689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4689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4690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4690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4690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4690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4690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4690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4690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4690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4690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4690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4690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4690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4690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4691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4691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4691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4691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4691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4691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4691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4691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4691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4691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4691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4691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4691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4691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4691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4691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4691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4691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4691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4691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4691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4691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4691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4691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4691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4691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4691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4691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4692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4692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4692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4692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4692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4692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4692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4692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4692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4692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4692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4692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4692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4692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4692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4692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4692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4692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4692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4692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4692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4692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4692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4692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4692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4692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4692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4692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4693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4693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4693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4693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4693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4693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4693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4693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4693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4693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4693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4693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4693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4693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4693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4693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4693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4693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4693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4693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4693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4693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4693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4693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4693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4693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4693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4693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4694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4694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4694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4694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4694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4694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4694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4694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4694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4694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4694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4694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4695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4695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4695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4695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4696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4696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4696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4696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4696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4696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4696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4696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4696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4696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4696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4696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4696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4696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4696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4696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4696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4696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4697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4697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4697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4697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4698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4698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4698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4698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4698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4698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4698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4698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4698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4698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4698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4698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4698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4698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4698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4698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4698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4698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4698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4698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4698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4698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4699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4699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4699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4699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4699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4699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4699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4699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4699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4699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4699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4699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4699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4699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4699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4699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4699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4699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4699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4699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4699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4699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4700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4700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4700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4700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4700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4700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4700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4700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4700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4700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4700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4700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4700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4700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4700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4700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4700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4700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4700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4700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4700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4700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4701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4701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4701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4701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4701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4701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4701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4701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4701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4701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4701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4701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4701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4702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4702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4702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4702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4702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4702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4702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4702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4702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4702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4702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4702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4702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4703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4703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4703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4703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4703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4703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4703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4703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4703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4703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4703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4703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4703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4704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4704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4704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4704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4704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4704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4704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4704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4704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4704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4704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4704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4705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4705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4705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4705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4705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4705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4705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4705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4705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4705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4705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4705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4706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4706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4706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4706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4706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4706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4706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4706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4706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4706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4706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4706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4707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4707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4707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4707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4707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4708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4708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4708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4708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4708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4709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4709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4709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4709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4709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4710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4710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4710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4710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4710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4710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4710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4710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4710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4710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4710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4710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4710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4710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4710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4710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4710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4710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4710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4710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4710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4710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4710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4710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4711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4711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4711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4711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4711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4711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4711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4711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4711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4711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4711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4711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4711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4711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4711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4711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4711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4711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4711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4711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4711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4711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4711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4711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4712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4712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4712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4712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4712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4712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4712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4712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4712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4712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4712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4712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4712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4712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4712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4712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4712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4712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4712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4712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4712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4712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4712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4712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4713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4713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4713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4713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4713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4713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4713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4713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4713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4713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4713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4713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4714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4714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4714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4714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4714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4714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4714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4714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4714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4714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4714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4714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4715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4715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4715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4715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4715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4715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4715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4715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4715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4715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4715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4715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4716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4716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4716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4716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4716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4716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4716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4716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4716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4716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4716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4716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4716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4716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4717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4717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4717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4717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4717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4717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4717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4717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4717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4717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4717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4717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4717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4717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4718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4718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4718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4719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4719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4719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4720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4720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4720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4720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4720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4720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4720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4720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4720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4720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4720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4720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4720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4720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4720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4720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4720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4721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4721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4721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4721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4721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4721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4721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4721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4721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4721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4721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4721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4721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4721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4721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4721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4721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4718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4718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4718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4719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4719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4719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4722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4722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4722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4722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4722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4722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4722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4722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4722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4722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4722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4723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4723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4723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4723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4723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4723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4723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4723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4723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4723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4723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4724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4724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4724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4724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4724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4724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4724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4724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4724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4724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4724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4725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4725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4725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4725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4725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4725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4725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4725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4725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4725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4725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4725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4725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4725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4725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4725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4725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4725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4725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4726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4726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4726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4726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4726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4726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4726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4726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4726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4726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4726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4726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4726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4726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4726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4726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4726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4726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4726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4727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4727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4727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4727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4727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4727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4727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4727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4727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4727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4727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4727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4727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4727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4727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4727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4727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4727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4727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4728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4728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4728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4729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4729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4729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4730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4730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4730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4730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4730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4730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4730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4730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4730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4730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4730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4730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4730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4730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4731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4731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4731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4731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4731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4731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4731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4731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4731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4731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4731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4731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4731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4731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4728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4728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4728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4729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4729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4729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4732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4732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4732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4732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4732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4732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4732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4732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4732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4732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4733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4733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4733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4733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4733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4733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4733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4733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4733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4733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4734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4734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4734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4734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4734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4734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4734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4734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4734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4734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4735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4735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4735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4735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4735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4735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4735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4735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4736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4736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4736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4736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4736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4736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4736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4736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4737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4737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4737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4737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4737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4737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4737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4737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4738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4738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4738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4738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4738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4738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4739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4739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4739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4739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4739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4739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4740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4740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4740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4740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4740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4740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4741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4741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4741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4741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4741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4741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4741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4741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4741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4741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4741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4741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4741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4741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4741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4741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4741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4741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4741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4741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4741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4741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4741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4741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4741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4741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4741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4741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4741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4742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4742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4742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4742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4742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4742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4742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4742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4742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4742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4742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4742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4742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4742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4742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4742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4742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4742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4742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4742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4742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4742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4742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4742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4742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4742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4742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4742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4742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4743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4743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4743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4743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4743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4743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4743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4743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4743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4743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4743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4743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4743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4743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4743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4743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4743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4743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4743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4743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4743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4743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4743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4743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4743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4743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4743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4743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4743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4744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4744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4744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4744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4744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4744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4744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4744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4744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4744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4744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4744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4744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4744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4744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4744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4744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4744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4744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4744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4744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4745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4745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4745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4745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4745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4745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4745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4745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4745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4745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4745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4745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4745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4745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4745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4745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4745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4745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4745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4745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4745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4746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4746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4746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4746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4746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4746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4746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4746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4746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4746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4746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4746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4746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4746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4746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4746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4746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4746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4746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4746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4746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4747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4747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4747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4747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4747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4747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4747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4747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4747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4747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4747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4748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4748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4748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4748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4748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4748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4748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4748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4748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4748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4748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4749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4749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4749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4749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4749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4749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4749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4749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4749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4749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4749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4750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4750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4750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4750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4750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4750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4750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4750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4750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4750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4750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4750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4751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4751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4751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4751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4751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4751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4751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4751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4751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4751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4751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4751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4752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4752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4752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4752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4752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4752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4752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4752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4752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4752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4752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4752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4753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4753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4753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4753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4753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4753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4753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4754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4754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4754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4754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4754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4754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4754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4755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4755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4755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4755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4755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4755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4755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4756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4756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4756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4756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4756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4756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4756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4756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4756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4756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4756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4756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4756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4756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4756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4756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4756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4756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4756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4757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4757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4757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4757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4757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4757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4757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4757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4757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4757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4757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4757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4757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4757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4757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4757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4757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4757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4757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4758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4758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4758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4758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4758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4758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4758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4758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4758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4758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4758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4758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4758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4758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4758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4758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4758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4758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4758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4759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4759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4759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4759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4759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4759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4759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4759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4759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4759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4759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4759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4759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4759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4759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4759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4759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4759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4759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4759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4759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4759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4759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4759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4759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4759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4759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4759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4759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4759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4759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4759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4759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4759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4759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4759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4759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4759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4759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4759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4759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4759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4759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4759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4759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4759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4759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4759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4759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4760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4760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4760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4760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4760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4760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4760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4760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4760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4760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4760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4760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4760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4760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4760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4760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4760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4760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4760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4760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4760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4760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4760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4760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4760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4760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4760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4760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4760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4760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4760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4760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4760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4760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4760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4760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4760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4760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4760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4760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4760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4760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4760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4760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4760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4760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4760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4760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4760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4761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4761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4761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4761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4761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4761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4761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4761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4761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4761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4761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4761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4761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4761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4761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4761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4761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4761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4761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4761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4761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4761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4761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4761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4761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4761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4761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4761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4761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4761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4761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4761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4761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4761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4761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4761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4761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4761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4761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4761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4761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4761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4761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4761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4761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4761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4761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4761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4761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4762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4762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4762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4762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4762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4762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4762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4762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4762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4763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4763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4763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4763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4763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4763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4763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4763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4763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4764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4764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4764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4764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4764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4764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4764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4764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4764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4765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4765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4765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4765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4765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4765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4765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4765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4765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4765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4765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4765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4765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4765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4765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4765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4766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4766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4766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4766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4766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4766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4766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4766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4766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4766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4766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4766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4766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4766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4766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4766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4767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4767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4767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4767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4767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4767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4767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4767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4767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4767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4767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4767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4767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4767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4767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4767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4768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4768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4768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4768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4768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4768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4768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4768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4768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4768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4768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4768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4768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4768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4768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4768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4768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4769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4769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4769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4769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4769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4769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4769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4769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4769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4769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4769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4769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4769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4769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4769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4769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4769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4770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4770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4770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4770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4770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4770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4770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4770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4770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4770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4770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4770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4770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4770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4770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4770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4770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4771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4771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4771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4771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4771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4771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4771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4771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4771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4771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4771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4771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4771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4771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4771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4771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4771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4771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4772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4772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4772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4772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4772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4772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4772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4772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4772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4772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4772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4772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4772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4772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4772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4772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4772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4772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4773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4773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4773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4773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4773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4773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4773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4773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4773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4773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4773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4773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4773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4773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4773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4773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4773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4773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4774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4774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4774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4774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4774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4774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4774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4774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4774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4774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4774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4774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4774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4774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4774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4774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4774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4774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4774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4775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4775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4775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4775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4775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4775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4775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4775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4775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4775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4775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4775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4775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4775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4775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4775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4775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4775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4775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4776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4776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4776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4776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4776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4776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4776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4776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4776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4776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4776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4776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4776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4776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4776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4776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4776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4776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4776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4777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4777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4777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4777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4777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4777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4777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4777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4777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4777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4777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4777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4777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4777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4777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4777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4777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4777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4777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4777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4777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4777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4777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4777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4777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4777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4777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4777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4777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4777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4777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4777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4777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4777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4777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4777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4777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4777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4777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4777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4777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4777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4777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4777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4777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4777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4777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4778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4778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4778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4778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4778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4778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4778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4778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4778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4778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4778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4778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4778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4778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4778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4778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4778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4778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4778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4778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4778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4778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4778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4778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4778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4778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4778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4778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4778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4778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4778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4778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4778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4778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4778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4778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4778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4778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4778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4778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4778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4778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4778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4778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4778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4778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4778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4779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4779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4779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4779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4779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4779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4779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4779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4779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4779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4779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4779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4779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4779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4779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4779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4779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4779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4779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4779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4779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4779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4779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4779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4779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4779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4779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4779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4779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4779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4779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4779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4779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4779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4779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4779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4779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4779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4779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4779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4779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4779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4779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4779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4779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4779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4779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4780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4780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4780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4780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4780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4780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4780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4780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4780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4780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4780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4780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4780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4780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4780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4780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4780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4780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4780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4780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4780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4780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4780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4780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4780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4780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4780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4780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4780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4780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4780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4780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4780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4780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4781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4781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4781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4781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4781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4781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4781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4781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4781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4781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4781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4781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4781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4781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4781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4781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4781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4781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4781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4781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4781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4781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4781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4781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4781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4781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4781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4781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4781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4781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4781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4781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4781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4781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4782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4782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4782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4782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4782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4782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4782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4782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4782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4782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4782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4782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4782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4782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4782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4782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4782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4782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4782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4782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4782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4782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4782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4782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4782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4782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4782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4782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4782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4782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4782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4782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4782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4782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4783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4783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4783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4783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4783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4784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4784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4784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4784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4784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4785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4785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4785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4785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4785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4786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4786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4786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4786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4786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4786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4786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4786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4786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4786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4786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4786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4786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4786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4786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4786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4786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4786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4786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4786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4786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4786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4786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4786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4786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4786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4786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4786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4786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4786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4786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4786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4786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4786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4786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4786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4786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4786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4786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4786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4786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4786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4786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4786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4786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4787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4787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4787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4787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4787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4787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4787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4787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4787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4787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4787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4787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4787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4787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4787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4787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4787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4787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4787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4787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4787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4787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4787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4787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4787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4787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4787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4787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4787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4787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4787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4787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4787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4787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4787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4787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4787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4787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4787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4787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4787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4787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4787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4787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4787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4788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4788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4788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4788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4788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4788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4788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4788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4788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4788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4788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4788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4788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4788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4788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4788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4788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4788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4788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4788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4788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4788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4788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4788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4788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4788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4788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4788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4788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4788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4788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4788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4788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4788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4788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4788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4788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4788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4788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4788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4788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4788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4788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4788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4788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4789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4789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4789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4789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4789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4789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4789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4789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4789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4789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4789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4789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4789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4789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4789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4789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4789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4789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4789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4789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4789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4789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4789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4789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4789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4789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4789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4789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4789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4789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4789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4789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4789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4789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4789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4789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4789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4789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4789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4789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4789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4789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4789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4789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4789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4789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4789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4789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4789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4790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4790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4790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4790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4790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4790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4790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4790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4790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4790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4790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4790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4790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4790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4790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4790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4790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4790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4790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4790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4790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4790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4790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4790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4790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4790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4790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4790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4790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4790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4790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4790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4790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4790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4790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4790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4790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4790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4790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4790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4790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4790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4790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4790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4790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4790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4790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4790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4790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4791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4791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4791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4791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4791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4791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4791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4791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4791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4791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4791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4791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4791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4791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4791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4791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4791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4791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4791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4791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4791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4791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4791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4791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4791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4791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4791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4791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4791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4791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4791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4791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4791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4791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4791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4791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4791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4791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4791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4791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4791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4791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4791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4791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4791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4791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4791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4791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4791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4792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4792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4792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4792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4792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4792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4792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4792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4792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4792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4792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4792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4792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4792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4792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4792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4792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4792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4792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4792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4792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4792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4792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4792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4792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4792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4792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4792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4792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4792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4792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4792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4792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4792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4792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4792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4792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4792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4793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4793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4793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4793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4793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4793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4793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4793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4793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4793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4793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4793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4793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4793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4793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4793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4793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4793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4793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4793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4793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4793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4793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4793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4793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4793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4793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4793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4793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4793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4793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4793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4793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4793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4793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4793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4793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4793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4794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4794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4794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4794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4794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4794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4794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4794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4794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4794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4794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4794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4794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4794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4794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4794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4794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4794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4794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4794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4794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4794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4794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4794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4794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4794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4794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4794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4794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4794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4794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4794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4794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4794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4794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4794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4794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4794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4795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4795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4795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4795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4795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4795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4795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4795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4795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4795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4795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4795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4795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4795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4795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4796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4796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4796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4796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4796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4796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4796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4796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4796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4796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4796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4796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4796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4796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4796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4797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4797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4797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4797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4797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4797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4797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4797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4797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4797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4797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4797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4797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4797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4797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4798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4798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4798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4798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4798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4798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4798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4798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4798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4798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4798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4798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4798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4798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4798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4798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4798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4798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4798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4798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4798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4798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4798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4799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4799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4799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4799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4799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4799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4799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4799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4799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4799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4799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4799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4799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4799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4799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4799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4799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4799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4799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4799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4799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4799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4799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4800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4800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4800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4800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4800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4800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4800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4800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4800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4800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4800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4800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4800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4800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4800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4800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4800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4800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4800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4800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4800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4800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4800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4801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4801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4801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4801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4801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4801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4801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4801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4801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4801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4801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4801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4801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4801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4801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4801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4801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4801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4801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4801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4801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4801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4801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4801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4801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4801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4801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4801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4802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4802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4802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4802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4802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4802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4802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4802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4802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4802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4802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4802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4802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4802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4802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4802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4802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4802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4802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4802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4802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4802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4802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4802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4802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4802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4802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4802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4803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4803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4803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4803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4803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4803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4803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4803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4803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4803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4803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4803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4803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4803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4803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4803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4803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4803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4803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4803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4803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4803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4803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4803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4803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4803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4803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4803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4804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4804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4804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4804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4804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4804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4804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4804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4804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4804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4804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4804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4804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4804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4804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4804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4804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4804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4804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4804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4804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4804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4804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4804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4804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4804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4804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4804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4804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4805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4805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4805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4805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4805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4805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4805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4805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4805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4805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4805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4805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4805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4805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4805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4805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4805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4805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4805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4805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4805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4805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4805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4805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4805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4805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4805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4805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4805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4806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4806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4806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4806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4806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4806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4806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4806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4806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4806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4806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4806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4806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4806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4806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4806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4806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4806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4806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4806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4806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4806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4806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4806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4806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4806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4806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4806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4806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4807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4807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4807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4807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4807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4807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4807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4807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4807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4807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4807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4807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4807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4808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4808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4808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4808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4808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4808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4808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4808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4808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4808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4808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4808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4808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4809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4809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4809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4809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4809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4809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4809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4809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4809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4809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4809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4809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4809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4810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4810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4810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4810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4810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4810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4810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4810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4810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4810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4810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4810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4810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4810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4810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4810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4810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4810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4810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4810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4810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4810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4810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4810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4810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4810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4810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4810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4810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4810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4810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4810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4810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4810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4810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4810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4810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4810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4810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4810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4810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4810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4810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4810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4810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4810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4810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4810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4810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4810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4810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4810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4810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4810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4810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4810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4810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4810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4810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4810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4810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4810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4810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4810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4810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4810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4810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4810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4810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4810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4810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4810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4810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4810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4811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4811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4811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4811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4811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4811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4811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4811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4811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4811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4811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4811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4811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4811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4811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4811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4811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4811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4811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4811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4811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4811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4811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4811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4811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4811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4811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4811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4811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4811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4811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4811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4811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4811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4811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4811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4811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4811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4811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4811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4811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4811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4811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4811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4811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4811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4811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4811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4811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4811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4811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4811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4811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4811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4811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4811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4811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4811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4811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4811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4811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4811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4811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4811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4811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4811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4811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4811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4811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4811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4811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4811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4811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4811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4812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4812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4812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4812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4812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4812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4812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4812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4812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4812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4812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4812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4812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4812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4812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4812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4812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4812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4812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4812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4812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4812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4812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4812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4812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4812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4812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4812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4812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4812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4812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4812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4812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4812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4812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4812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4812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4812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4812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4812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4812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4812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4812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4812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4812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4812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4812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4812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4812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4812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4812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4812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4812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4812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4812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4812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4812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4812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4812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4812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4812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4812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4812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4812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4812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4812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4812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4812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4812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4812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4812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4812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4812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4812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4813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4813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4813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4813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4813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4813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4813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4813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4813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4813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4813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4813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4813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4813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4813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4813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4813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4813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4813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4813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4813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4813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4813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4813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4813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4813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4813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4813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4813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4813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4813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4813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4813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4813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4813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4813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4813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4813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4813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4813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4813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4813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4813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4813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4813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4813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4813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4813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4813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4813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4813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4814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4814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4814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4814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4814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4814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4814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4814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4814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4814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4814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4814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4814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4814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4814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4814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4814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4814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4814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4814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4814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4814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4814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4814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4814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4814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4814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4814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4814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4814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4814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4814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4814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4814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4814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4814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4814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4814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4814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4814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4814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4814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4814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4814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4814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4814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4814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4814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4814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4814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4814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4815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4815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4815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4815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4815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4815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4815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4815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4815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4815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4815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4815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4815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4815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4815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4815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4815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4815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4815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4815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4815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4815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4815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4815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4815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4815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4815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4815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4815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4815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4815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4815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4815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4815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4815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4815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4815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4815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4815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4815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4815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4815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4815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4815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4815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4815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4815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4815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4815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4815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4815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4816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4816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4816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4816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4816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4816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4816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4816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4816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4816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4816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4816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4816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4816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4816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4816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4816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4816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4816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4816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4816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4816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4816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4817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4817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4817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4817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4817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4817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4817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4817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4817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4817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4817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4817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4817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4817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4817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4817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4817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4817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4817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4817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4817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4817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4817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4818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4818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4818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4818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4818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4818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4818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4818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4818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4818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4818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4818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4818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4818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4818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4818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4818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4818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4818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4818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4818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4818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4818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4819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4819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4819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4819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4819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4819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4819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4819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4819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4819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4819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4819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4819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4819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4819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4819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4819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4819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4819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4819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4819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4819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4819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4820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4820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4820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4820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4820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4820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4820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4820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4820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4820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4820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4820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4820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4820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4820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4820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4820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4820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4820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4820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4820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4820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4820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4821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4821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4821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4821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4821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4821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4821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4821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4821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4821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4821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4821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4821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4821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4821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4821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4821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4821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4821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4821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4821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4821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4821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4822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4822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4822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4822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4822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4822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4822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4823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4823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4823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4823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4823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4823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4823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4824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4824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4824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4824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4824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4824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4824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4825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4825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4825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4825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4825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4825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4825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4825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4825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4825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4825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4825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4825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4825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4825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4825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4825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4825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4825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4825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4825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4825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4825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4825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4825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4825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4825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4825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4825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4825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4825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4825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4825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4825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4825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4825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4825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4825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4825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4825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4825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4825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4825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4825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4825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4825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4825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4826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4826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4826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4826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4826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4826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4826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4826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4826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4826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4826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4826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4826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4826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4826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4826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4826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4826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4826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4826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4826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4826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4826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4826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4826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4826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4826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4826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4826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4826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4826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4826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4826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4826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4826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4826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4826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4826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4826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4826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4826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4826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4826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4826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4826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4826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4826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4827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4827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4827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4827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4827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4827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4827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4827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4827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4827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4827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4827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4827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4827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4827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4827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4827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4827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4827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4827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4827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4827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4827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4827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4827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4827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4827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4827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4827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4827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4827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4827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4827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4827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4827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4827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4827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4827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4827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4827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4827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4827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4827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4827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4827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4827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4827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4828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4828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4828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4828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4828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4828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4828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4828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4828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4828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4828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4828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4828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4828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4828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4828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4828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4828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4828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4828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4828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4828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4828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4828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4828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4828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4828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4828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4828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4828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4828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4828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4828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4828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4828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4829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4829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4829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4829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4829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4829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4829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4829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4829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4829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4829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4829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4829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4829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4829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4829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4829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4829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4829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4829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4829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4829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4829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4829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4829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4829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4829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4829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4829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4829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4829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4829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4829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4829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4829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4830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4830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4830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4830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4830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4830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4830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4830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4830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4830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4830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4830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4830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4830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4830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4830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4830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4830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4830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4830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4830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4830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4830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4830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4830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4830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4830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4830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4830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4830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4830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4830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4830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4830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4830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4831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4831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4831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4831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4831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4831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4831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4831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4831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4831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4831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4832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4832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4832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4832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4832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4832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4832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4832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4832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4832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4832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4833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4833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4833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4833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4833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4833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4833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4833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4833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4833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4833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4834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4834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4834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4834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4834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4834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4834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4834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4834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4834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4834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4834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4834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4834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4835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4835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4835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4835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4835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4835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4835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4835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4835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4835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4835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4835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4835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4835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4836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4836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4836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4836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4836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4836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4836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4836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4836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4836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4836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4836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4836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4836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4837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4837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4837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4837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4837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4837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4837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4837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4838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4838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4838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4838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4838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4838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4838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4838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4839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4839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4839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4839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4839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4839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4839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4839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4840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4840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4840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4840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4840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4840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4840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4840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4840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4840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4840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4840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4840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4840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4840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4840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4840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4840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4840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4840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4840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4840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4840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4840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4840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4840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4840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4840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4840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4840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4840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4840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4840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4840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4840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4840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4840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4840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4840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4840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4840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4840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4840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4840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4840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4840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4840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4840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4840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4840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4841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4841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4841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4841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4841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4841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4841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4841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4841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4841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4841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4841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4841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4841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4841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4841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4841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4841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4841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4841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4841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4841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4841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4841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4841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4841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4841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4841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4841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4841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4841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4841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4841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4841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4841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4841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4841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4841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4841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4841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4841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4841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4841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4841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4841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4841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4841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4841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4841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4841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4842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4842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4842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4842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4842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4842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4842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4842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4842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4842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4842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4842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4842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4842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4842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4842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4842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4842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4842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4842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4842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4842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4842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4842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4842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4842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4842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4842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4842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4842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4842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4842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4842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4842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4842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4842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4842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4842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4842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4842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4842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4842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4842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4842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4842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4842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4842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4842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4842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4842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4843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4843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4843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4843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4843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4843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4843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4843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4843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4843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4843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4843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4843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4843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4843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4843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4843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4843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4843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4843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4843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4843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4843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4843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4843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4843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4843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4843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4843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4843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4843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4843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4843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4843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4843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4843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4843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4843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4843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4843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4843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4843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4843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4843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4843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4843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4843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4843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4843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4843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4844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4844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4844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4844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4844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4844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4844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4844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4844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4844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4844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4844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4844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4844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4844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4844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4844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4844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4844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4844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4844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4844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4844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4844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4844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4844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4844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4844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4844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4844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4844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4844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4844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4844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4844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4844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4844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4844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4844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4844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4844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4844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4844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4844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4844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4844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4844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4844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4844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4844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4845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4845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4845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4845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4845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4845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4845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4845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4845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4845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4845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4845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4845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4845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4845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4845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4845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4845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4845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4845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4845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4845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4845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4845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4845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4845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4845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4845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4845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4845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4845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4845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4845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4845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4845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4845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4845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4845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4845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4845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4845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4845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4845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4845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4845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4845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4845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4845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4845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4845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4846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4846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4846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4846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4846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4846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4846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4846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4846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4846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4846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4846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4846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4846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4846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4846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4846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4846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4846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4846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4846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4846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4846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4846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4846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4846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4846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4846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4846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4846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4846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4846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4846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4846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4846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4846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4846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4846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4846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4846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4846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4846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4846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4846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4846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4846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4846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4846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4846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4846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4846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4846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4846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4846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4846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4846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4846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4846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4846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4846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4846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4846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4847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4847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4847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4847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4847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4847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4847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4847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4847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4847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4847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4847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4847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4847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4847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4847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4847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4847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4847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4847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4847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4847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4847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4847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4847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4847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4847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4847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4847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4847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4847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4847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4847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4847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4847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4847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4847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4847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4847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4847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4847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4847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4847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4847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4847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4847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4847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4847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4847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4847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4847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4847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4847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4847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4847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4847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4847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4847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4847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4847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4847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4847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4848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4848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4848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4848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4848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4848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4848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4848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4848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4848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4848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4848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4848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4848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4848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4848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4848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4848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4848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4848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4848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4848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4848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4848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4848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4848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4848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4848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4848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4848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4848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4848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4848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4848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4848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4848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4848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4848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4848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4848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4848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4848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4848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4848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4848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4848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4848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4848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4848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4848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4848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4848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4848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4848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4848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4848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4848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4848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4848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4848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4848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4848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4849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4849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4849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4849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4849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4849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4849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4849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4849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4849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4849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4849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4849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4849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4849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4849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4849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4849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4849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4849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4849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4849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4849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4849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4849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4849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4849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4849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4849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4849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4849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4849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4849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4849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4849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4849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4849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4849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4849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4849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4849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4849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4849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4849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4849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4849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4849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4849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4849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4849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4849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4849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4850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4850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4850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4850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4850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4850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4850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4850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4850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4850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4850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4850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4850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4850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4850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4850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4850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4850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4850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4850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4850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4850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4850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4850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4850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4850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4850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4850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4850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4850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4850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4850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4850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4850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4850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4850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4850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4850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4850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4850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4850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4850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4850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4850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4850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4850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4850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4850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4850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4850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4850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4850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4851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4851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4851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4851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4851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4851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4851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4851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4851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4851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4851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4851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4851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4851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4851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4851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4851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4851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4851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4851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4851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4851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4851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4851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4851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4851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4851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4851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4851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4851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4851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4851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4851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4851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4851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4851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4851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4851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4851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4851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4851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4851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4851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4851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4851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4851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4851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4851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4851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4851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4851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4851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4852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4852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4852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4852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4852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4852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4852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4852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4852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4852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4852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4852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4852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4852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4852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4852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4852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4852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4852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4852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4852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4852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4852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4852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4852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4852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4852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4852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4852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4852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4852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4852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4852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4852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4852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4852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4852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4852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4852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4852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4852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4852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4852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4852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4852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4852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4852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4852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4852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4852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4852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4852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4852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4852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4852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4852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4852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4852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4852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4852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4852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4852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4852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4852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4853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4853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4853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4853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4853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4853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4853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4853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4853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4853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4853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4853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4853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4853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4853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4853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4853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4853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4853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4853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4853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4853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4853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4853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4853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4853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4853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4853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4853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4853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4853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4853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4853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4853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4853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4853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4853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4853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4853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4853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4853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4853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4853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4853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4853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4853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4853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4853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4853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4853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4853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4853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4853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4853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4853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4853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4853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4853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4853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4853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4853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4853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4853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4853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4854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4854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4854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4854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4854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4854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4854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4854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4854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4854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4854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4854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4854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4854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4854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4854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4854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4854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4854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4854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4854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4854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4854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4854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4854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4854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4854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4854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4854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4854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4854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4854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4854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4854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4854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4854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4854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4854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4854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4854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4854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4854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4854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4854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4854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4854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4854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4854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4854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4854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4854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4854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4854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4854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4854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4854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4854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4854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4854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4854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4854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4854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4854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4854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4855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4855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4855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4855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4855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4855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4855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4855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4855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4855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4855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4855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4855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4855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4855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4855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4855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4856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4856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4856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4856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4856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4856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4856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4856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4856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4856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4856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4856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4856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4856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4856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4856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4856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4857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4857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4857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4857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4857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4857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4857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4857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4857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4857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4857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4857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4857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4857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4857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4857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4857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4858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4858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4858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4858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4858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4858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4858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4858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4858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4859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4859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4859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4859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4859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4859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4859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4859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4859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4860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4860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4860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4860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4860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4860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4860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4860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4860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4861</v>
      </c>
      <c r="B33613" s="40">
        <v>0.2</v>
      </c>
      <c r="C33613" s="56" t="s">
        <v>66</v>
      </c>
      <c r="D33613" s="41">
        <v>71.400000000000006</v>
      </c>
      <c r="E33613" s="37" t="s">
        <v>3052</v>
      </c>
    </row>
    <row r="33614" spans="1:5" x14ac:dyDescent="0.25">
      <c r="A33614" s="14" t="s">
        <v>4861</v>
      </c>
      <c r="B33614" s="40">
        <v>0.18</v>
      </c>
      <c r="C33614" s="56" t="s">
        <v>66</v>
      </c>
      <c r="D33614" s="41">
        <v>61.2</v>
      </c>
      <c r="E33614" s="37" t="s">
        <v>3052</v>
      </c>
    </row>
    <row r="33615" spans="1:5" x14ac:dyDescent="0.25">
      <c r="A33615" s="14" t="s">
        <v>4861</v>
      </c>
      <c r="B33615" s="40">
        <v>0.16</v>
      </c>
      <c r="C33615" s="56" t="s">
        <v>66</v>
      </c>
      <c r="D33615" s="41">
        <v>81.599999999999994</v>
      </c>
      <c r="E33615" s="37" t="s">
        <v>3052</v>
      </c>
    </row>
    <row r="33616" spans="1:5" x14ac:dyDescent="0.25">
      <c r="A33616" s="14" t="s">
        <v>4861</v>
      </c>
      <c r="B33616" s="40">
        <v>0.14000000000000001</v>
      </c>
      <c r="C33616" s="56" t="s">
        <v>66</v>
      </c>
      <c r="D33616" s="41">
        <v>63.24</v>
      </c>
      <c r="E33616" s="37" t="s">
        <v>3052</v>
      </c>
    </row>
    <row r="33617" spans="1:5" x14ac:dyDescent="0.25">
      <c r="A33617" s="14" t="s">
        <v>4861</v>
      </c>
      <c r="B33617" s="40">
        <v>0.12</v>
      </c>
      <c r="C33617" s="56" t="s">
        <v>66</v>
      </c>
      <c r="D33617" s="41">
        <v>61.2</v>
      </c>
      <c r="E33617" s="37" t="s">
        <v>3052</v>
      </c>
    </row>
    <row r="33618" spans="1:5" x14ac:dyDescent="0.25">
      <c r="A33618" s="14" t="s">
        <v>4861</v>
      </c>
      <c r="B33618" s="40">
        <v>0.1</v>
      </c>
      <c r="C33618" s="56" t="s">
        <v>66</v>
      </c>
      <c r="D33618" s="41">
        <v>51</v>
      </c>
      <c r="E33618" s="37" t="s">
        <v>3052</v>
      </c>
    </row>
    <row r="33619" spans="1:5" x14ac:dyDescent="0.25">
      <c r="A33619" s="14" t="s">
        <v>4861</v>
      </c>
      <c r="B33619" s="40">
        <v>0.08</v>
      </c>
      <c r="C33619" s="56" t="s">
        <v>66</v>
      </c>
      <c r="D33619" s="41">
        <v>61.2</v>
      </c>
      <c r="E33619" s="37" t="s">
        <v>3052</v>
      </c>
    </row>
    <row r="33620" spans="1:5" x14ac:dyDescent="0.25">
      <c r="A33620" s="14" t="s">
        <v>4861</v>
      </c>
      <c r="B33620" s="40">
        <v>0.06</v>
      </c>
      <c r="C33620" s="56" t="s">
        <v>66</v>
      </c>
      <c r="D33620" s="41">
        <v>69.36</v>
      </c>
      <c r="E33620" s="37" t="s">
        <v>3052</v>
      </c>
    </row>
    <row r="33621" spans="1:5" x14ac:dyDescent="0.25">
      <c r="A33621" s="14" t="s">
        <v>4861</v>
      </c>
      <c r="B33621" s="40">
        <v>0.04</v>
      </c>
      <c r="C33621" s="56" t="s">
        <v>66</v>
      </c>
      <c r="D33621" s="41">
        <v>65.28</v>
      </c>
      <c r="E33621" s="37" t="s">
        <v>3052</v>
      </c>
    </row>
    <row r="33622" spans="1:5" x14ac:dyDescent="0.25">
      <c r="A33622" s="14" t="s">
        <v>4861</v>
      </c>
      <c r="B33622" s="40">
        <v>0.02</v>
      </c>
      <c r="C33622" s="56" t="s">
        <v>66</v>
      </c>
      <c r="D33622" s="41">
        <v>81.599999999999994</v>
      </c>
      <c r="E33622" s="37" t="s">
        <v>3052</v>
      </c>
    </row>
    <row r="33623" spans="1:5" x14ac:dyDescent="0.25">
      <c r="A33623" s="14" t="s">
        <v>4861</v>
      </c>
      <c r="B33623" s="40">
        <v>0</v>
      </c>
      <c r="C33623" s="56" t="s">
        <v>66</v>
      </c>
      <c r="D33623" s="41">
        <v>71.400000000000006</v>
      </c>
      <c r="E33623" s="37" t="s">
        <v>3052</v>
      </c>
    </row>
    <row r="33624" spans="1:5" x14ac:dyDescent="0.25">
      <c r="A33624" s="14" t="s">
        <v>4862</v>
      </c>
      <c r="B33624" s="40">
        <v>0.34</v>
      </c>
      <c r="C33624" s="56" t="s">
        <v>66</v>
      </c>
      <c r="D33624" s="41">
        <v>51</v>
      </c>
      <c r="E33624" s="37" t="s">
        <v>3052</v>
      </c>
    </row>
    <row r="33625" spans="1:5" x14ac:dyDescent="0.25">
      <c r="A33625" s="14" t="s">
        <v>4862</v>
      </c>
      <c r="B33625" s="40">
        <v>0.32</v>
      </c>
      <c r="C33625" s="56" t="s">
        <v>66</v>
      </c>
      <c r="D33625" s="41">
        <v>61.2</v>
      </c>
      <c r="E33625" s="37" t="s">
        <v>3052</v>
      </c>
    </row>
    <row r="33626" spans="1:5" x14ac:dyDescent="0.25">
      <c r="A33626" s="14" t="s">
        <v>4862</v>
      </c>
      <c r="B33626" s="40">
        <v>0.3</v>
      </c>
      <c r="C33626" s="56" t="s">
        <v>66</v>
      </c>
      <c r="D33626" s="41">
        <v>51</v>
      </c>
      <c r="E33626" s="37" t="s">
        <v>3052</v>
      </c>
    </row>
    <row r="33627" spans="1:5" x14ac:dyDescent="0.25">
      <c r="A33627" s="14" t="s">
        <v>4862</v>
      </c>
      <c r="B33627" s="40">
        <v>0.28000000000000003</v>
      </c>
      <c r="C33627" s="56" t="s">
        <v>66</v>
      </c>
      <c r="D33627" s="41">
        <v>53.04</v>
      </c>
      <c r="E33627" s="37" t="s">
        <v>3052</v>
      </c>
    </row>
    <row r="33628" spans="1:5" x14ac:dyDescent="0.25">
      <c r="A33628" s="14" t="s">
        <v>4862</v>
      </c>
      <c r="B33628" s="40">
        <v>0.26</v>
      </c>
      <c r="C33628" s="56" t="s">
        <v>66</v>
      </c>
      <c r="D33628" s="41">
        <v>57.120000000000005</v>
      </c>
      <c r="E33628" s="37" t="s">
        <v>3052</v>
      </c>
    </row>
    <row r="33629" spans="1:5" x14ac:dyDescent="0.25">
      <c r="A33629" s="14" t="s">
        <v>4862</v>
      </c>
      <c r="B33629" s="40">
        <v>0.24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4862</v>
      </c>
      <c r="B33630" s="40">
        <v>0.22</v>
      </c>
      <c r="C33630" s="56" t="s">
        <v>66</v>
      </c>
      <c r="D33630" s="41">
        <v>48.96</v>
      </c>
      <c r="E33630" s="37" t="s">
        <v>3052</v>
      </c>
    </row>
    <row r="33631" spans="1:5" x14ac:dyDescent="0.25">
      <c r="A33631" s="14" t="s">
        <v>4862</v>
      </c>
      <c r="B33631" s="40">
        <v>0.2</v>
      </c>
      <c r="C33631" s="56" t="s">
        <v>66</v>
      </c>
      <c r="D33631" s="41">
        <v>53.04</v>
      </c>
      <c r="E33631" s="37" t="s">
        <v>3052</v>
      </c>
    </row>
    <row r="33632" spans="1:5" x14ac:dyDescent="0.25">
      <c r="A33632" s="14" t="s">
        <v>4862</v>
      </c>
      <c r="B33632" s="40">
        <v>0.18</v>
      </c>
      <c r="C33632" s="56" t="s">
        <v>66</v>
      </c>
      <c r="D33632" s="41">
        <v>44.88</v>
      </c>
      <c r="E33632" s="37" t="s">
        <v>3052</v>
      </c>
    </row>
    <row r="33633" spans="1:5" x14ac:dyDescent="0.25">
      <c r="A33633" s="14" t="s">
        <v>4862</v>
      </c>
      <c r="B33633" s="40">
        <v>0.16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4862</v>
      </c>
      <c r="B33634" s="40">
        <v>0.14000000000000001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4862</v>
      </c>
      <c r="B33635" s="40">
        <v>0.12</v>
      </c>
      <c r="C33635" s="56" t="s">
        <v>66</v>
      </c>
      <c r="D33635" s="41">
        <v>71.400000000000006</v>
      </c>
      <c r="E33635" s="37" t="s">
        <v>3052</v>
      </c>
    </row>
    <row r="33636" spans="1:5" x14ac:dyDescent="0.25">
      <c r="A33636" s="14" t="s">
        <v>4862</v>
      </c>
      <c r="B33636" s="40">
        <v>0.1</v>
      </c>
      <c r="C33636" s="56" t="s">
        <v>66</v>
      </c>
      <c r="D33636" s="41">
        <v>71.400000000000006</v>
      </c>
      <c r="E33636" s="37" t="s">
        <v>3052</v>
      </c>
    </row>
    <row r="33637" spans="1:5" x14ac:dyDescent="0.25">
      <c r="A33637" s="14" t="s">
        <v>4862</v>
      </c>
      <c r="B33637" s="40">
        <v>0.08</v>
      </c>
      <c r="C33637" s="56" t="s">
        <v>66</v>
      </c>
      <c r="D33637" s="41">
        <v>51</v>
      </c>
      <c r="E33637" s="37" t="s">
        <v>3052</v>
      </c>
    </row>
    <row r="33638" spans="1:5" x14ac:dyDescent="0.25">
      <c r="A33638" s="14" t="s">
        <v>4862</v>
      </c>
      <c r="B33638" s="40">
        <v>0.06</v>
      </c>
      <c r="C33638" s="56" t="s">
        <v>66</v>
      </c>
      <c r="D33638" s="41">
        <v>61.2</v>
      </c>
      <c r="E33638" s="37" t="s">
        <v>3052</v>
      </c>
    </row>
    <row r="33639" spans="1:5" x14ac:dyDescent="0.25">
      <c r="A33639" s="14" t="s">
        <v>4862</v>
      </c>
      <c r="B33639" s="40">
        <v>0.04</v>
      </c>
      <c r="C33639" s="56" t="s">
        <v>66</v>
      </c>
      <c r="D33639" s="41">
        <v>65.28</v>
      </c>
      <c r="E33639" s="37" t="s">
        <v>3052</v>
      </c>
    </row>
    <row r="33640" spans="1:5" x14ac:dyDescent="0.25">
      <c r="A33640" s="14" t="s">
        <v>4862</v>
      </c>
      <c r="B33640" s="40">
        <v>0.02</v>
      </c>
      <c r="C33640" s="56" t="s">
        <v>66</v>
      </c>
      <c r="D33640" s="41">
        <v>65.28</v>
      </c>
      <c r="E33640" s="37" t="s">
        <v>3052</v>
      </c>
    </row>
    <row r="33641" spans="1:5" x14ac:dyDescent="0.25">
      <c r="A33641" s="14" t="s">
        <v>4862</v>
      </c>
      <c r="B33641" s="40">
        <v>0</v>
      </c>
      <c r="C33641" s="56" t="s">
        <v>66</v>
      </c>
      <c r="D33641" s="41">
        <v>71.400000000000006</v>
      </c>
      <c r="E33641" s="37" t="s">
        <v>3052</v>
      </c>
    </row>
    <row r="33642" spans="1:5" x14ac:dyDescent="0.25">
      <c r="A33642" s="14" t="s">
        <v>4863</v>
      </c>
      <c r="B33642" s="40">
        <v>0.06</v>
      </c>
      <c r="C33642" s="56" t="s">
        <v>66</v>
      </c>
      <c r="D33642" s="41">
        <v>24.48</v>
      </c>
      <c r="E33642" s="37" t="s">
        <v>3052</v>
      </c>
    </row>
    <row r="33643" spans="1:5" x14ac:dyDescent="0.25">
      <c r="A33643" s="14" t="s">
        <v>4863</v>
      </c>
      <c r="B33643" s="40">
        <v>0.04</v>
      </c>
      <c r="C33643" s="56" t="s">
        <v>66</v>
      </c>
      <c r="D33643" s="41">
        <v>28.560000000000002</v>
      </c>
      <c r="E33643" s="37" t="s">
        <v>3052</v>
      </c>
    </row>
    <row r="33644" spans="1:5" x14ac:dyDescent="0.25">
      <c r="A33644" s="14" t="s">
        <v>4863</v>
      </c>
      <c r="B33644" s="40">
        <v>0.02</v>
      </c>
      <c r="C33644" s="56" t="s">
        <v>66</v>
      </c>
      <c r="D33644" s="41">
        <v>24.48</v>
      </c>
      <c r="E33644" s="37" t="s">
        <v>3052</v>
      </c>
    </row>
    <row r="33645" spans="1:5" x14ac:dyDescent="0.25">
      <c r="A33645" s="14" t="s">
        <v>4863</v>
      </c>
      <c r="B33645" s="40">
        <v>0</v>
      </c>
      <c r="C33645" s="56" t="s">
        <v>66</v>
      </c>
      <c r="D33645" s="41">
        <v>26.52</v>
      </c>
      <c r="E33645" s="37" t="s">
        <v>3052</v>
      </c>
    </row>
    <row r="33646" spans="1:5" x14ac:dyDescent="0.25">
      <c r="A33646" s="14" t="s">
        <v>4864</v>
      </c>
      <c r="B33646" s="40">
        <v>0.2</v>
      </c>
      <c r="C33646" s="56" t="s">
        <v>66</v>
      </c>
      <c r="D33646" s="41">
        <v>26.52</v>
      </c>
      <c r="E33646" s="37" t="s">
        <v>3052</v>
      </c>
    </row>
    <row r="33647" spans="1:5" x14ac:dyDescent="0.25">
      <c r="A33647" s="14" t="s">
        <v>4864</v>
      </c>
      <c r="B33647" s="40">
        <v>0.18</v>
      </c>
      <c r="C33647" s="56" t="s">
        <v>66</v>
      </c>
      <c r="D33647" s="41">
        <v>22.44</v>
      </c>
      <c r="E33647" s="37" t="s">
        <v>3052</v>
      </c>
    </row>
    <row r="33648" spans="1:5" x14ac:dyDescent="0.25">
      <c r="A33648" s="14" t="s">
        <v>4864</v>
      </c>
      <c r="B33648" s="40">
        <v>0.16</v>
      </c>
      <c r="C33648" s="56" t="s">
        <v>66</v>
      </c>
      <c r="D33648" s="41">
        <v>24.48</v>
      </c>
      <c r="E33648" s="37" t="s">
        <v>3052</v>
      </c>
    </row>
    <row r="33649" spans="1:5" x14ac:dyDescent="0.25">
      <c r="A33649" s="14" t="s">
        <v>4864</v>
      </c>
      <c r="B33649" s="40">
        <v>0.14000000000000001</v>
      </c>
      <c r="C33649" s="56" t="s">
        <v>66</v>
      </c>
      <c r="D33649" s="41">
        <v>24.48</v>
      </c>
      <c r="E33649" s="37" t="s">
        <v>3052</v>
      </c>
    </row>
    <row r="33650" spans="1:5" x14ac:dyDescent="0.25">
      <c r="A33650" s="14" t="s">
        <v>4864</v>
      </c>
      <c r="B33650" s="40">
        <v>0.12</v>
      </c>
      <c r="C33650" s="56" t="s">
        <v>66</v>
      </c>
      <c r="D33650" s="41">
        <v>40.799999999999997</v>
      </c>
      <c r="E33650" s="37" t="s">
        <v>3052</v>
      </c>
    </row>
    <row r="33651" spans="1:5" x14ac:dyDescent="0.25">
      <c r="A33651" s="14" t="s">
        <v>4864</v>
      </c>
      <c r="B33651" s="40">
        <v>0.1</v>
      </c>
      <c r="C33651" s="56" t="s">
        <v>66</v>
      </c>
      <c r="D33651" s="41">
        <v>24.48</v>
      </c>
      <c r="E33651" s="37" t="s">
        <v>3052</v>
      </c>
    </row>
    <row r="33652" spans="1:5" x14ac:dyDescent="0.25">
      <c r="A33652" s="14" t="s">
        <v>4864</v>
      </c>
      <c r="B33652" s="40">
        <v>0.08</v>
      </c>
      <c r="C33652" s="56" t="s">
        <v>66</v>
      </c>
      <c r="D33652" s="41">
        <v>26.52</v>
      </c>
      <c r="E33652" s="37" t="s">
        <v>3052</v>
      </c>
    </row>
    <row r="33653" spans="1:5" x14ac:dyDescent="0.25">
      <c r="A33653" s="14" t="s">
        <v>4864</v>
      </c>
      <c r="B33653" s="40">
        <v>0.06</v>
      </c>
      <c r="C33653" s="56" t="s">
        <v>66</v>
      </c>
      <c r="D33653" s="41">
        <v>28.560000000000002</v>
      </c>
      <c r="E33653" s="37" t="s">
        <v>3052</v>
      </c>
    </row>
    <row r="33654" spans="1:5" x14ac:dyDescent="0.25">
      <c r="A33654" s="14" t="s">
        <v>4864</v>
      </c>
      <c r="B33654" s="40">
        <v>0.04</v>
      </c>
      <c r="C33654" s="56" t="s">
        <v>66</v>
      </c>
      <c r="D33654" s="41">
        <v>30.6</v>
      </c>
      <c r="E33654" s="37" t="s">
        <v>3052</v>
      </c>
    </row>
    <row r="33655" spans="1:5" x14ac:dyDescent="0.25">
      <c r="A33655" s="14" t="s">
        <v>4864</v>
      </c>
      <c r="B33655" s="40">
        <v>0.02</v>
      </c>
      <c r="C33655" s="56" t="s">
        <v>66</v>
      </c>
      <c r="D33655" s="41">
        <v>24.48</v>
      </c>
      <c r="E33655" s="37" t="s">
        <v>3052</v>
      </c>
    </row>
    <row r="33656" spans="1:5" x14ac:dyDescent="0.25">
      <c r="A33656" s="14" t="s">
        <v>4864</v>
      </c>
      <c r="B33656" s="40">
        <v>0</v>
      </c>
      <c r="C33656" s="56" t="s">
        <v>66</v>
      </c>
      <c r="D33656" s="41">
        <v>30.6</v>
      </c>
      <c r="E33656" s="37" t="s">
        <v>3052</v>
      </c>
    </row>
    <row r="33657" spans="1:5" x14ac:dyDescent="0.25">
      <c r="A33657" s="14" t="s">
        <v>4865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4865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4865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4865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4865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4865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4865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4865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4865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4865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4865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4865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4865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4865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4865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4865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4865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4865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4865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4865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4865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4865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4865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4865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4865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4865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4865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4865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4865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4865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4865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4865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4865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4865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4865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4865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4865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4865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4866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4866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4866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4866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4866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4866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4866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4866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4866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4866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4866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4866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4866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4866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4866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4866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4866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4866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4866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4866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4866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4866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4866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4866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4866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4866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4866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4866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4866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4866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4866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4866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4866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4866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4866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4866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4866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4866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4867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4867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4867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4867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4867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4867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4867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4867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4867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4867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4867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4867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4867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4867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4867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4867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4867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4867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4867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4867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4867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4867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4867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4867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4867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4867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4867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4867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4867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4867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4867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4867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4867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4867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4867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4867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4867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4867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4868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4868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4868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4868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4869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4869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4869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4869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4870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4870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4870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4870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4871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4871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4871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4871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4871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4871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4871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4871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4871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4871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4871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4871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4871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4871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4871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4871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4871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4872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4872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4872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4872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4872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4872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4872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4872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4872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4872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4872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4872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4872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4872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4872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4872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4872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4873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4873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4873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4873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4873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4873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4873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4873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4873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4873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4873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4873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4873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4873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4873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4873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4873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4874</v>
      </c>
      <c r="B33834" s="40">
        <v>0.34</v>
      </c>
      <c r="C33834" s="56" t="s">
        <v>66</v>
      </c>
      <c r="D33834" s="41">
        <v>24.48</v>
      </c>
      <c r="E33834" s="37" t="s">
        <v>3052</v>
      </c>
    </row>
    <row r="33835" spans="1:5" x14ac:dyDescent="0.25">
      <c r="A33835" s="14" t="s">
        <v>4874</v>
      </c>
      <c r="B33835" s="40">
        <v>0.32</v>
      </c>
      <c r="C33835" s="56" t="s">
        <v>66</v>
      </c>
      <c r="D33835" s="41">
        <v>28.560000000000002</v>
      </c>
      <c r="E33835" s="37" t="s">
        <v>3052</v>
      </c>
    </row>
    <row r="33836" spans="1:5" x14ac:dyDescent="0.25">
      <c r="A33836" s="14" t="s">
        <v>4874</v>
      </c>
      <c r="B33836" s="40">
        <v>0.3</v>
      </c>
      <c r="C33836" s="56" t="s">
        <v>66</v>
      </c>
      <c r="D33836" s="41">
        <v>26.52</v>
      </c>
      <c r="E33836" s="37" t="s">
        <v>3052</v>
      </c>
    </row>
    <row r="33837" spans="1:5" x14ac:dyDescent="0.25">
      <c r="A33837" s="14" t="s">
        <v>4874</v>
      </c>
      <c r="B33837" s="40">
        <v>0.28000000000000003</v>
      </c>
      <c r="C33837" s="56" t="s">
        <v>66</v>
      </c>
      <c r="D33837" s="41">
        <v>28.560000000000002</v>
      </c>
      <c r="E33837" s="37" t="s">
        <v>3052</v>
      </c>
    </row>
    <row r="33838" spans="1:5" x14ac:dyDescent="0.25">
      <c r="A33838" s="14" t="s">
        <v>4874</v>
      </c>
      <c r="B33838" s="40">
        <v>0.26</v>
      </c>
      <c r="C33838" s="56" t="s">
        <v>66</v>
      </c>
      <c r="D33838" s="41">
        <v>30.6</v>
      </c>
      <c r="E33838" s="37" t="s">
        <v>3052</v>
      </c>
    </row>
    <row r="33839" spans="1:5" x14ac:dyDescent="0.25">
      <c r="A33839" s="14" t="s">
        <v>4874</v>
      </c>
      <c r="B33839" s="40">
        <v>0.24</v>
      </c>
      <c r="C33839" s="56" t="s">
        <v>66</v>
      </c>
      <c r="D33839" s="41">
        <v>30.6</v>
      </c>
      <c r="E33839" s="37" t="s">
        <v>3052</v>
      </c>
    </row>
    <row r="33840" spans="1:5" x14ac:dyDescent="0.25">
      <c r="A33840" s="14" t="s">
        <v>4874</v>
      </c>
      <c r="B33840" s="40">
        <v>0.22</v>
      </c>
      <c r="C33840" s="56" t="s">
        <v>66</v>
      </c>
      <c r="D33840" s="41">
        <v>34.68</v>
      </c>
      <c r="E33840" s="37" t="s">
        <v>3052</v>
      </c>
    </row>
    <row r="33841" spans="1:5" x14ac:dyDescent="0.25">
      <c r="A33841" s="14" t="s">
        <v>4874</v>
      </c>
      <c r="B33841" s="40">
        <v>0.2</v>
      </c>
      <c r="C33841" s="56" t="s">
        <v>66</v>
      </c>
      <c r="D33841" s="41">
        <v>32.64</v>
      </c>
      <c r="E33841" s="37" t="s">
        <v>3052</v>
      </c>
    </row>
    <row r="33842" spans="1:5" x14ac:dyDescent="0.25">
      <c r="A33842" s="14" t="s">
        <v>4874</v>
      </c>
      <c r="B33842" s="40">
        <v>0.18</v>
      </c>
      <c r="C33842" s="56" t="s">
        <v>66</v>
      </c>
      <c r="D33842" s="41">
        <v>26.52</v>
      </c>
      <c r="E33842" s="37" t="s">
        <v>3052</v>
      </c>
    </row>
    <row r="33843" spans="1:5" x14ac:dyDescent="0.25">
      <c r="A33843" s="14" t="s">
        <v>4874</v>
      </c>
      <c r="B33843" s="40">
        <v>0.16</v>
      </c>
      <c r="C33843" s="56" t="s">
        <v>66</v>
      </c>
      <c r="D33843" s="41">
        <v>28.560000000000002</v>
      </c>
      <c r="E33843" s="37" t="s">
        <v>3052</v>
      </c>
    </row>
    <row r="33844" spans="1:5" x14ac:dyDescent="0.25">
      <c r="A33844" s="14" t="s">
        <v>4874</v>
      </c>
      <c r="B33844" s="40">
        <v>0.14000000000000001</v>
      </c>
      <c r="C33844" s="56" t="s">
        <v>66</v>
      </c>
      <c r="D33844" s="41">
        <v>30.6</v>
      </c>
      <c r="E33844" s="37" t="s">
        <v>3052</v>
      </c>
    </row>
    <row r="33845" spans="1:5" x14ac:dyDescent="0.25">
      <c r="A33845" s="14" t="s">
        <v>4874</v>
      </c>
      <c r="B33845" s="40">
        <v>0.12</v>
      </c>
      <c r="C33845" s="56" t="s">
        <v>66</v>
      </c>
      <c r="D33845" s="41">
        <v>24.48</v>
      </c>
      <c r="E33845" s="37" t="s">
        <v>3052</v>
      </c>
    </row>
    <row r="33846" spans="1:5" x14ac:dyDescent="0.25">
      <c r="A33846" s="14" t="s">
        <v>4874</v>
      </c>
      <c r="B33846" s="40">
        <v>0.1</v>
      </c>
      <c r="C33846" s="56" t="s">
        <v>66</v>
      </c>
      <c r="D33846" s="41">
        <v>26.52</v>
      </c>
      <c r="E33846" s="37" t="s">
        <v>3052</v>
      </c>
    </row>
    <row r="33847" spans="1:5" x14ac:dyDescent="0.25">
      <c r="A33847" s="14" t="s">
        <v>4874</v>
      </c>
      <c r="B33847" s="40">
        <v>0.08</v>
      </c>
      <c r="C33847" s="56" t="s">
        <v>66</v>
      </c>
      <c r="D33847" s="41">
        <v>28.560000000000002</v>
      </c>
      <c r="E33847" s="37" t="s">
        <v>3052</v>
      </c>
    </row>
    <row r="33848" spans="1:5" x14ac:dyDescent="0.25">
      <c r="A33848" s="14" t="s">
        <v>4874</v>
      </c>
      <c r="B33848" s="40">
        <v>0.06</v>
      </c>
      <c r="C33848" s="56" t="s">
        <v>66</v>
      </c>
      <c r="D33848" s="41">
        <v>34.68</v>
      </c>
      <c r="E33848" s="37" t="s">
        <v>3052</v>
      </c>
    </row>
    <row r="33849" spans="1:5" x14ac:dyDescent="0.25">
      <c r="A33849" s="14" t="s">
        <v>4874</v>
      </c>
      <c r="B33849" s="40">
        <v>0.04</v>
      </c>
      <c r="C33849" s="56" t="s">
        <v>66</v>
      </c>
      <c r="D33849" s="41">
        <v>22.44</v>
      </c>
      <c r="E33849" s="37" t="s">
        <v>3052</v>
      </c>
    </row>
    <row r="33850" spans="1:5" x14ac:dyDescent="0.25">
      <c r="A33850" s="14" t="s">
        <v>4874</v>
      </c>
      <c r="B33850" s="40">
        <v>0.02</v>
      </c>
      <c r="C33850" s="56" t="s">
        <v>66</v>
      </c>
      <c r="D33850" s="41">
        <v>26.52</v>
      </c>
      <c r="E33850" s="37" t="s">
        <v>3052</v>
      </c>
    </row>
    <row r="33851" spans="1:5" x14ac:dyDescent="0.25">
      <c r="A33851" s="14" t="s">
        <v>4874</v>
      </c>
      <c r="B33851" s="40">
        <v>0</v>
      </c>
      <c r="C33851" s="56" t="s">
        <v>66</v>
      </c>
      <c r="D33851" s="41">
        <v>28.560000000000002</v>
      </c>
      <c r="E33851" s="37" t="s">
        <v>3052</v>
      </c>
    </row>
    <row r="33852" spans="1:5" x14ac:dyDescent="0.25">
      <c r="A33852" s="14" t="s">
        <v>4875</v>
      </c>
      <c r="B33852" s="40">
        <v>0.2</v>
      </c>
      <c r="C33852" s="56" t="s">
        <v>66</v>
      </c>
      <c r="D33852" s="41">
        <v>26.52</v>
      </c>
      <c r="E33852" s="37" t="s">
        <v>3052</v>
      </c>
    </row>
    <row r="33853" spans="1:5" x14ac:dyDescent="0.25">
      <c r="A33853" s="14" t="s">
        <v>4875</v>
      </c>
      <c r="B33853" s="40">
        <v>0.18</v>
      </c>
      <c r="C33853" s="56" t="s">
        <v>66</v>
      </c>
      <c r="D33853" s="41">
        <v>26.52</v>
      </c>
      <c r="E33853" s="37" t="s">
        <v>3052</v>
      </c>
    </row>
    <row r="33854" spans="1:5" x14ac:dyDescent="0.25">
      <c r="A33854" s="14" t="s">
        <v>4875</v>
      </c>
      <c r="B33854" s="40">
        <v>0.16</v>
      </c>
      <c r="C33854" s="56" t="s">
        <v>66</v>
      </c>
      <c r="D33854" s="41">
        <v>24.48</v>
      </c>
      <c r="E33854" s="37" t="s">
        <v>3052</v>
      </c>
    </row>
    <row r="33855" spans="1:5" x14ac:dyDescent="0.25">
      <c r="A33855" s="14" t="s">
        <v>4875</v>
      </c>
      <c r="B33855" s="40">
        <v>0.14000000000000001</v>
      </c>
      <c r="C33855" s="56" t="s">
        <v>66</v>
      </c>
      <c r="D33855" s="41">
        <v>40.799999999999997</v>
      </c>
      <c r="E33855" s="37" t="s">
        <v>3052</v>
      </c>
    </row>
    <row r="33856" spans="1:5" x14ac:dyDescent="0.25">
      <c r="A33856" s="14" t="s">
        <v>4875</v>
      </c>
      <c r="B33856" s="40">
        <v>0.12</v>
      </c>
      <c r="C33856" s="56" t="s">
        <v>66</v>
      </c>
      <c r="D33856" s="41">
        <v>22.44</v>
      </c>
      <c r="E33856" s="37" t="s">
        <v>3052</v>
      </c>
    </row>
    <row r="33857" spans="1:5" x14ac:dyDescent="0.25">
      <c r="A33857" s="14" t="s">
        <v>4875</v>
      </c>
      <c r="B33857" s="40">
        <v>0.1</v>
      </c>
      <c r="C33857" s="56" t="s">
        <v>66</v>
      </c>
      <c r="D33857" s="41">
        <v>36.72</v>
      </c>
      <c r="E33857" s="37" t="s">
        <v>3052</v>
      </c>
    </row>
    <row r="33858" spans="1:5" x14ac:dyDescent="0.25">
      <c r="A33858" s="14" t="s">
        <v>4875</v>
      </c>
      <c r="B33858" s="40">
        <v>0.08</v>
      </c>
      <c r="C33858" s="56" t="s">
        <v>66</v>
      </c>
      <c r="D33858" s="41">
        <v>40.799999999999997</v>
      </c>
      <c r="E33858" s="37" t="s">
        <v>3052</v>
      </c>
    </row>
    <row r="33859" spans="1:5" x14ac:dyDescent="0.25">
      <c r="A33859" s="14" t="s">
        <v>4875</v>
      </c>
      <c r="B33859" s="40">
        <v>0.06</v>
      </c>
      <c r="C33859" s="56" t="s">
        <v>66</v>
      </c>
      <c r="D33859" s="41">
        <v>24.48</v>
      </c>
      <c r="E33859" s="37" t="s">
        <v>3052</v>
      </c>
    </row>
    <row r="33860" spans="1:5" x14ac:dyDescent="0.25">
      <c r="A33860" s="14" t="s">
        <v>4875</v>
      </c>
      <c r="B33860" s="40">
        <v>0.04</v>
      </c>
      <c r="C33860" s="56" t="s">
        <v>66</v>
      </c>
      <c r="D33860" s="41">
        <v>22.44</v>
      </c>
      <c r="E33860" s="37" t="s">
        <v>3052</v>
      </c>
    </row>
    <row r="33861" spans="1:5" x14ac:dyDescent="0.25">
      <c r="A33861" s="14" t="s">
        <v>4875</v>
      </c>
      <c r="B33861" s="40">
        <v>0.02</v>
      </c>
      <c r="C33861" s="56" t="s">
        <v>66</v>
      </c>
      <c r="D33861" s="41">
        <v>24.48</v>
      </c>
      <c r="E33861" s="37" t="s">
        <v>3052</v>
      </c>
    </row>
    <row r="33862" spans="1:5" x14ac:dyDescent="0.25">
      <c r="A33862" s="14" t="s">
        <v>4875</v>
      </c>
      <c r="B33862" s="40">
        <v>0</v>
      </c>
      <c r="C33862" s="56" t="s">
        <v>66</v>
      </c>
      <c r="D33862" s="41">
        <v>26.52</v>
      </c>
      <c r="E33862" s="37" t="s">
        <v>3052</v>
      </c>
    </row>
    <row r="33863" spans="1:5" x14ac:dyDescent="0.25">
      <c r="A33863" s="14" t="s">
        <v>4876</v>
      </c>
      <c r="B33863" s="40">
        <v>740.82</v>
      </c>
      <c r="C33863" s="56" t="s">
        <v>66</v>
      </c>
      <c r="D33863" s="41">
        <v>53.04</v>
      </c>
      <c r="E33863" s="37" t="s">
        <v>3052</v>
      </c>
    </row>
    <row r="33864" spans="1:5" x14ac:dyDescent="0.25">
      <c r="A33864" s="14" t="s">
        <v>4876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4876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4876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4876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4876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4876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4876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4876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4876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4876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4876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4876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4876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4876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4876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4876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4877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4877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4877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4877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4877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4877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4877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4877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4877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4877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4877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4877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4877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4877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4877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4877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4877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4878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4878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4878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4878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4878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4878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4878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4878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4878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4878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4878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4878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4878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4878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4878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4878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4878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4879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4879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4879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4879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4879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4879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4879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4879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4879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4879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4879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4879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4879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4879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4879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4879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4879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4879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4879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4879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4879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4879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4879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4879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4879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4879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4879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4879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4880</v>
      </c>
      <c r="B33942" s="40">
        <v>0.34</v>
      </c>
      <c r="C33942" s="56" t="s">
        <v>66</v>
      </c>
      <c r="D33942" s="41">
        <v>24.48</v>
      </c>
      <c r="E33942" s="37" t="s">
        <v>3052</v>
      </c>
    </row>
    <row r="33943" spans="1:5" x14ac:dyDescent="0.25">
      <c r="A33943" s="14" t="s">
        <v>4880</v>
      </c>
      <c r="B33943" s="40">
        <v>0.32</v>
      </c>
      <c r="C33943" s="56" t="s">
        <v>66</v>
      </c>
      <c r="D33943" s="41">
        <v>28.560000000000002</v>
      </c>
      <c r="E33943" s="37" t="s">
        <v>3052</v>
      </c>
    </row>
    <row r="33944" spans="1:5" x14ac:dyDescent="0.25">
      <c r="A33944" s="14" t="s">
        <v>4880</v>
      </c>
      <c r="B33944" s="40">
        <v>0.3</v>
      </c>
      <c r="C33944" s="56" t="s">
        <v>66</v>
      </c>
      <c r="D33944" s="41">
        <v>30.6</v>
      </c>
      <c r="E33944" s="37" t="s">
        <v>3052</v>
      </c>
    </row>
    <row r="33945" spans="1:5" x14ac:dyDescent="0.25">
      <c r="A33945" s="14" t="s">
        <v>4880</v>
      </c>
      <c r="B33945" s="40">
        <v>0.28000000000000003</v>
      </c>
      <c r="C33945" s="56" t="s">
        <v>66</v>
      </c>
      <c r="D33945" s="41">
        <v>22.44</v>
      </c>
      <c r="E33945" s="37" t="s">
        <v>3052</v>
      </c>
    </row>
    <row r="33946" spans="1:5" x14ac:dyDescent="0.25">
      <c r="A33946" s="14" t="s">
        <v>4880</v>
      </c>
      <c r="B33946" s="40">
        <v>0.26</v>
      </c>
      <c r="C33946" s="56" t="s">
        <v>66</v>
      </c>
      <c r="D33946" s="41">
        <v>36.72</v>
      </c>
      <c r="E33946" s="37" t="s">
        <v>3052</v>
      </c>
    </row>
    <row r="33947" spans="1:5" x14ac:dyDescent="0.25">
      <c r="A33947" s="14" t="s">
        <v>4880</v>
      </c>
      <c r="B33947" s="40">
        <v>0.24</v>
      </c>
      <c r="C33947" s="56" t="s">
        <v>66</v>
      </c>
      <c r="D33947" s="41">
        <v>24.48</v>
      </c>
      <c r="E33947" s="37" t="s">
        <v>3052</v>
      </c>
    </row>
    <row r="33948" spans="1:5" x14ac:dyDescent="0.25">
      <c r="A33948" s="14" t="s">
        <v>4880</v>
      </c>
      <c r="B33948" s="40">
        <v>0.22</v>
      </c>
      <c r="C33948" s="56" t="s">
        <v>66</v>
      </c>
      <c r="D33948" s="41">
        <v>24.48</v>
      </c>
      <c r="E33948" s="37" t="s">
        <v>3052</v>
      </c>
    </row>
    <row r="33949" spans="1:5" x14ac:dyDescent="0.25">
      <c r="A33949" s="14" t="s">
        <v>4880</v>
      </c>
      <c r="B33949" s="40">
        <v>0.2</v>
      </c>
      <c r="C33949" s="56" t="s">
        <v>66</v>
      </c>
      <c r="D33949" s="41">
        <v>24.48</v>
      </c>
      <c r="E33949" s="37" t="s">
        <v>3052</v>
      </c>
    </row>
    <row r="33950" spans="1:5" x14ac:dyDescent="0.25">
      <c r="A33950" s="14" t="s">
        <v>4880</v>
      </c>
      <c r="B33950" s="40">
        <v>0.18</v>
      </c>
      <c r="C33950" s="56" t="s">
        <v>66</v>
      </c>
      <c r="D33950" s="41">
        <v>24.48</v>
      </c>
      <c r="E33950" s="37" t="s">
        <v>3052</v>
      </c>
    </row>
    <row r="33951" spans="1:5" x14ac:dyDescent="0.25">
      <c r="A33951" s="14" t="s">
        <v>4880</v>
      </c>
      <c r="B33951" s="40">
        <v>0.16</v>
      </c>
      <c r="C33951" s="56" t="s">
        <v>66</v>
      </c>
      <c r="D33951" s="41">
        <v>28.560000000000002</v>
      </c>
      <c r="E33951" s="37" t="s">
        <v>3052</v>
      </c>
    </row>
    <row r="33952" spans="1:5" x14ac:dyDescent="0.25">
      <c r="A33952" s="14" t="s">
        <v>4880</v>
      </c>
      <c r="B33952" s="40">
        <v>0.14000000000000001</v>
      </c>
      <c r="C33952" s="56" t="s">
        <v>66</v>
      </c>
      <c r="D33952" s="41">
        <v>30.6</v>
      </c>
      <c r="E33952" s="37" t="s">
        <v>3052</v>
      </c>
    </row>
    <row r="33953" spans="1:5" x14ac:dyDescent="0.25">
      <c r="A33953" s="14" t="s">
        <v>4880</v>
      </c>
      <c r="B33953" s="40">
        <v>0.12</v>
      </c>
      <c r="C33953" s="56" t="s">
        <v>66</v>
      </c>
      <c r="D33953" s="41">
        <v>26.52</v>
      </c>
      <c r="E33953" s="37" t="s">
        <v>3052</v>
      </c>
    </row>
    <row r="33954" spans="1:5" x14ac:dyDescent="0.25">
      <c r="A33954" s="14" t="s">
        <v>4880</v>
      </c>
      <c r="B33954" s="40">
        <v>0.1</v>
      </c>
      <c r="C33954" s="56" t="s">
        <v>66</v>
      </c>
      <c r="D33954" s="41">
        <v>28.560000000000002</v>
      </c>
      <c r="E33954" s="37" t="s">
        <v>3052</v>
      </c>
    </row>
    <row r="33955" spans="1:5" x14ac:dyDescent="0.25">
      <c r="A33955" s="14" t="s">
        <v>4880</v>
      </c>
      <c r="B33955" s="40">
        <v>0.08</v>
      </c>
      <c r="C33955" s="56" t="s">
        <v>66</v>
      </c>
      <c r="D33955" s="41">
        <v>24.48</v>
      </c>
      <c r="E33955" s="37" t="s">
        <v>3052</v>
      </c>
    </row>
    <row r="33956" spans="1:5" x14ac:dyDescent="0.25">
      <c r="A33956" s="14" t="s">
        <v>4880</v>
      </c>
      <c r="B33956" s="40">
        <v>0.06</v>
      </c>
      <c r="C33956" s="56" t="s">
        <v>66</v>
      </c>
      <c r="D33956" s="41">
        <v>28.560000000000002</v>
      </c>
      <c r="E33956" s="37" t="s">
        <v>3052</v>
      </c>
    </row>
    <row r="33957" spans="1:5" x14ac:dyDescent="0.25">
      <c r="A33957" s="14" t="s">
        <v>4880</v>
      </c>
      <c r="B33957" s="40">
        <v>0.04</v>
      </c>
      <c r="C33957" s="56" t="s">
        <v>66</v>
      </c>
      <c r="D33957" s="41">
        <v>30.6</v>
      </c>
      <c r="E33957" s="37" t="s">
        <v>3052</v>
      </c>
    </row>
    <row r="33958" spans="1:5" x14ac:dyDescent="0.25">
      <c r="A33958" s="14" t="s">
        <v>4880</v>
      </c>
      <c r="B33958" s="40">
        <v>0.02</v>
      </c>
      <c r="C33958" s="56" t="s">
        <v>66</v>
      </c>
      <c r="D33958" s="41">
        <v>26.52</v>
      </c>
      <c r="E33958" s="37" t="s">
        <v>3052</v>
      </c>
    </row>
    <row r="33959" spans="1:5" x14ac:dyDescent="0.25">
      <c r="A33959" s="14" t="s">
        <v>4880</v>
      </c>
      <c r="B33959" s="40">
        <v>0</v>
      </c>
      <c r="C33959" s="56" t="s">
        <v>66</v>
      </c>
      <c r="D33959" s="41">
        <v>24.48</v>
      </c>
      <c r="E33959" s="37" t="s">
        <v>3052</v>
      </c>
    </row>
    <row r="33960" spans="1:5" x14ac:dyDescent="0.25">
      <c r="A33960" s="14" t="s">
        <v>4881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4881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4881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4881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4881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4881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4881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4881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4881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4881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4881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4881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4881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4881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4881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4881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4881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4881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4881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4881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4881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4881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4881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4882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4882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4882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4882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4882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4882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4882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4882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4882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4882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4882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4882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4882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4882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4882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4882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4882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4882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4882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4882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4882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4882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4882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4883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4883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4883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4883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4883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4883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4883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4883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4883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4883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4883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4883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4883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4883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4883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4883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4883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4883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4883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4883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4883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4883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4883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4884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4884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4884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4884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4884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4884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4884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4884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4884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4884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4884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4884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4884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4884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4884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4884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4884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4884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4884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4884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4884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4884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4884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4884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4884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4884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4884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4884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4884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4884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4884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4884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4884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4884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4884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4884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4884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4885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4885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4885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4885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4885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4885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4885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4885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4885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4885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4885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4885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4885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4885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4885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4885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4885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4885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4885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4885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4885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4885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4885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4885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4885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4885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4885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4885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4885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4885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4885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4885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4885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4885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4885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4885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4885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4886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4886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4886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4886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4886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4886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4886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4886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4886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4886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4886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4886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4886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4886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4886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4886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4886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4886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4886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4886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4886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4886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4886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4886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4886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4886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4886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4886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4886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4886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4886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4886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4886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4886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4886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4886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4886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4887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4887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4887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4887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4887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4887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4887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4887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4887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4887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4887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4887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4887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4887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4887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4887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4887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4888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4888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4888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4888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4888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4888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4888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4888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4888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4888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4888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4888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4888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4888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4888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4888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4888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4889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4889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4889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4889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4889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4889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4889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4889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4889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4889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4889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4889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4889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4889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4889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4889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4889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4890</v>
      </c>
      <c r="B34191" s="40">
        <v>739.4</v>
      </c>
      <c r="C34191" s="56" t="s">
        <v>66</v>
      </c>
      <c r="D34191" s="41">
        <v>30.6</v>
      </c>
      <c r="E34191" s="37" t="s">
        <v>3052</v>
      </c>
    </row>
    <row r="34192" spans="1:5" x14ac:dyDescent="0.25">
      <c r="A34192" s="14" t="s">
        <v>4890</v>
      </c>
      <c r="B34192" s="40">
        <v>739.38</v>
      </c>
      <c r="C34192" s="56" t="s">
        <v>66</v>
      </c>
      <c r="D34192" s="41">
        <v>24.48</v>
      </c>
      <c r="E34192" s="37" t="s">
        <v>3052</v>
      </c>
    </row>
    <row r="34193" spans="1:5" x14ac:dyDescent="0.25">
      <c r="A34193" s="14" t="s">
        <v>4890</v>
      </c>
      <c r="B34193" s="40">
        <v>739.36</v>
      </c>
      <c r="C34193" s="56" t="s">
        <v>66</v>
      </c>
      <c r="D34193" s="41">
        <v>26.52</v>
      </c>
      <c r="E34193" s="37" t="s">
        <v>3052</v>
      </c>
    </row>
    <row r="34194" spans="1:5" x14ac:dyDescent="0.25">
      <c r="A34194" s="14" t="s">
        <v>4890</v>
      </c>
      <c r="B34194" s="40">
        <v>739.34</v>
      </c>
      <c r="C34194" s="56" t="s">
        <v>66</v>
      </c>
      <c r="D34194" s="41">
        <v>28.560000000000002</v>
      </c>
      <c r="E34194" s="37" t="s">
        <v>3052</v>
      </c>
    </row>
    <row r="34195" spans="1:5" x14ac:dyDescent="0.25">
      <c r="A34195" s="14" t="s">
        <v>4890</v>
      </c>
      <c r="B34195" s="40">
        <v>739.32</v>
      </c>
      <c r="C34195" s="56" t="s">
        <v>66</v>
      </c>
      <c r="D34195" s="41">
        <v>30.6</v>
      </c>
      <c r="E34195" s="37" t="s">
        <v>3052</v>
      </c>
    </row>
    <row r="34196" spans="1:5" x14ac:dyDescent="0.25">
      <c r="A34196" s="14" t="s">
        <v>4890</v>
      </c>
      <c r="B34196" s="40">
        <v>739.3</v>
      </c>
      <c r="C34196" s="56" t="s">
        <v>66</v>
      </c>
      <c r="D34196" s="41">
        <v>32.64</v>
      </c>
      <c r="E34196" s="37" t="s">
        <v>3052</v>
      </c>
    </row>
    <row r="34197" spans="1:5" x14ac:dyDescent="0.25">
      <c r="A34197" s="14" t="s">
        <v>4890</v>
      </c>
      <c r="B34197" s="40">
        <v>739.28</v>
      </c>
      <c r="C34197" s="56" t="s">
        <v>66</v>
      </c>
      <c r="D34197" s="41">
        <v>30.6</v>
      </c>
      <c r="E34197" s="37" t="s">
        <v>3052</v>
      </c>
    </row>
    <row r="34198" spans="1:5" x14ac:dyDescent="0.25">
      <c r="A34198" s="14" t="s">
        <v>4890</v>
      </c>
      <c r="B34198" s="40">
        <v>739.26</v>
      </c>
      <c r="C34198" s="56" t="s">
        <v>66</v>
      </c>
      <c r="D34198" s="41">
        <v>32.64</v>
      </c>
      <c r="E34198" s="37" t="s">
        <v>3052</v>
      </c>
    </row>
    <row r="34199" spans="1:5" x14ac:dyDescent="0.25">
      <c r="A34199" s="14" t="s">
        <v>4890</v>
      </c>
      <c r="B34199" s="40">
        <v>739.24</v>
      </c>
      <c r="C34199" s="56" t="s">
        <v>66</v>
      </c>
      <c r="D34199" s="41">
        <v>26.52</v>
      </c>
      <c r="E34199" s="37" t="s">
        <v>3052</v>
      </c>
    </row>
    <row r="34200" spans="1:5" x14ac:dyDescent="0.25">
      <c r="A34200" s="14" t="s">
        <v>4890</v>
      </c>
      <c r="B34200" s="40">
        <v>739.22</v>
      </c>
      <c r="C34200" s="56" t="s">
        <v>66</v>
      </c>
      <c r="D34200" s="41">
        <v>28.560000000000002</v>
      </c>
      <c r="E34200" s="37" t="s">
        <v>3052</v>
      </c>
    </row>
    <row r="34201" spans="1:5" x14ac:dyDescent="0.25">
      <c r="A34201" s="14" t="s">
        <v>4890</v>
      </c>
      <c r="B34201" s="40">
        <v>739.2</v>
      </c>
      <c r="C34201" s="56" t="s">
        <v>66</v>
      </c>
      <c r="D34201" s="41">
        <v>30.6</v>
      </c>
      <c r="E34201" s="37" t="s">
        <v>3052</v>
      </c>
    </row>
    <row r="34202" spans="1:5" x14ac:dyDescent="0.25">
      <c r="A34202" s="14" t="s">
        <v>4890</v>
      </c>
      <c r="B34202" s="40">
        <v>739.18</v>
      </c>
      <c r="C34202" s="56" t="s">
        <v>66</v>
      </c>
      <c r="D34202" s="41">
        <v>28.560000000000002</v>
      </c>
      <c r="E34202" s="37" t="s">
        <v>3052</v>
      </c>
    </row>
    <row r="34203" spans="1:5" x14ac:dyDescent="0.25">
      <c r="A34203" s="14" t="s">
        <v>4890</v>
      </c>
      <c r="B34203" s="40">
        <v>739.16</v>
      </c>
      <c r="C34203" s="56" t="s">
        <v>66</v>
      </c>
      <c r="D34203" s="41">
        <v>26.52</v>
      </c>
      <c r="E34203" s="37" t="s">
        <v>3052</v>
      </c>
    </row>
    <row r="34204" spans="1:5" x14ac:dyDescent="0.25">
      <c r="A34204" s="14" t="s">
        <v>4890</v>
      </c>
      <c r="B34204" s="40">
        <v>739.14</v>
      </c>
      <c r="C34204" s="56" t="s">
        <v>66</v>
      </c>
      <c r="D34204" s="41">
        <v>24.48</v>
      </c>
      <c r="E34204" s="37" t="s">
        <v>3052</v>
      </c>
    </row>
    <row r="34205" spans="1:5" x14ac:dyDescent="0.25">
      <c r="A34205" s="14" t="s">
        <v>4890</v>
      </c>
      <c r="B34205" s="40">
        <v>739.12</v>
      </c>
      <c r="C34205" s="56" t="s">
        <v>66</v>
      </c>
      <c r="D34205" s="41">
        <v>26.52</v>
      </c>
      <c r="E34205" s="37" t="s">
        <v>3052</v>
      </c>
    </row>
    <row r="34206" spans="1:5" x14ac:dyDescent="0.25">
      <c r="A34206" s="14" t="s">
        <v>4890</v>
      </c>
      <c r="B34206" s="40">
        <v>739.1</v>
      </c>
      <c r="C34206" s="56" t="s">
        <v>66</v>
      </c>
      <c r="D34206" s="41">
        <v>28.560000000000002</v>
      </c>
      <c r="E34206" s="37" t="s">
        <v>3052</v>
      </c>
    </row>
    <row r="34207" spans="1:5" x14ac:dyDescent="0.25">
      <c r="A34207" s="14" t="s">
        <v>4890</v>
      </c>
      <c r="B34207" s="40">
        <v>739.08</v>
      </c>
      <c r="C34207" s="56" t="s">
        <v>66</v>
      </c>
      <c r="D34207" s="41">
        <v>30.6</v>
      </c>
      <c r="E34207" s="37" t="s">
        <v>3052</v>
      </c>
    </row>
    <row r="34208" spans="1:5" x14ac:dyDescent="0.25">
      <c r="A34208" s="14" t="s">
        <v>4890</v>
      </c>
      <c r="B34208" s="40">
        <v>739.06</v>
      </c>
      <c r="C34208" s="56" t="s">
        <v>66</v>
      </c>
      <c r="D34208" s="41">
        <v>32.64</v>
      </c>
      <c r="E34208" s="37" t="s">
        <v>3052</v>
      </c>
    </row>
    <row r="34209" spans="1:5" x14ac:dyDescent="0.25">
      <c r="A34209" s="14" t="s">
        <v>4890</v>
      </c>
      <c r="B34209" s="40">
        <v>739.04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4890</v>
      </c>
      <c r="B34210" s="40">
        <v>739.02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4890</v>
      </c>
      <c r="B34211" s="40">
        <v>739</v>
      </c>
      <c r="C34211" s="56" t="s">
        <v>66</v>
      </c>
      <c r="D34211" s="41">
        <v>28.560000000000002</v>
      </c>
      <c r="E34211" s="37" t="s">
        <v>3052</v>
      </c>
    </row>
    <row r="34212" spans="1:5" x14ac:dyDescent="0.25">
      <c r="A34212" s="14" t="s">
        <v>4890</v>
      </c>
      <c r="B34212" s="40">
        <v>738.98</v>
      </c>
      <c r="C34212" s="56" t="s">
        <v>66</v>
      </c>
      <c r="D34212" s="41">
        <v>26.52</v>
      </c>
      <c r="E34212" s="37" t="s">
        <v>3052</v>
      </c>
    </row>
    <row r="34213" spans="1:5" x14ac:dyDescent="0.25">
      <c r="A34213" s="14" t="s">
        <v>4890</v>
      </c>
      <c r="B34213" s="40">
        <v>738.96</v>
      </c>
      <c r="C34213" s="56" t="s">
        <v>66</v>
      </c>
      <c r="D34213" s="41">
        <v>24.48</v>
      </c>
      <c r="E34213" s="37" t="s">
        <v>3052</v>
      </c>
    </row>
    <row r="34214" spans="1:5" x14ac:dyDescent="0.25">
      <c r="A34214" s="14" t="s">
        <v>4890</v>
      </c>
      <c r="B34214" s="40">
        <v>738.94</v>
      </c>
      <c r="C34214" s="56" t="s">
        <v>66</v>
      </c>
      <c r="D34214" s="41">
        <v>28.560000000000002</v>
      </c>
      <c r="E34214" s="37" t="s">
        <v>3052</v>
      </c>
    </row>
    <row r="34215" spans="1:5" x14ac:dyDescent="0.25">
      <c r="A34215" s="14" t="s">
        <v>4890</v>
      </c>
      <c r="B34215" s="40">
        <v>738.92</v>
      </c>
      <c r="C34215" s="56" t="s">
        <v>66</v>
      </c>
      <c r="D34215" s="41">
        <v>26.52</v>
      </c>
      <c r="E34215" s="37" t="s">
        <v>3052</v>
      </c>
    </row>
    <row r="34216" spans="1:5" x14ac:dyDescent="0.25">
      <c r="A34216" s="14" t="s">
        <v>4890</v>
      </c>
      <c r="B34216" s="40">
        <v>738.9</v>
      </c>
      <c r="C34216" s="56" t="s">
        <v>66</v>
      </c>
      <c r="D34216" s="41">
        <v>36.72</v>
      </c>
      <c r="E34216" s="37" t="s">
        <v>3052</v>
      </c>
    </row>
    <row r="34217" spans="1:5" x14ac:dyDescent="0.25">
      <c r="A34217" s="14" t="s">
        <v>4890</v>
      </c>
      <c r="B34217" s="40">
        <v>738.88</v>
      </c>
      <c r="C34217" s="56" t="s">
        <v>66</v>
      </c>
      <c r="D34217" s="41">
        <v>34.68</v>
      </c>
      <c r="E34217" s="37" t="s">
        <v>3052</v>
      </c>
    </row>
    <row r="34218" spans="1:5" x14ac:dyDescent="0.25">
      <c r="A34218" s="14" t="s">
        <v>4890</v>
      </c>
      <c r="B34218" s="40">
        <v>738.86</v>
      </c>
      <c r="C34218" s="56" t="s">
        <v>66</v>
      </c>
      <c r="D34218" s="41">
        <v>32.64</v>
      </c>
      <c r="E34218" s="37" t="s">
        <v>3052</v>
      </c>
    </row>
    <row r="34219" spans="1:5" x14ac:dyDescent="0.25">
      <c r="A34219" s="14" t="s">
        <v>4890</v>
      </c>
      <c r="B34219" s="40">
        <v>738.84</v>
      </c>
      <c r="C34219" s="56" t="s">
        <v>66</v>
      </c>
      <c r="D34219" s="41">
        <v>30.6</v>
      </c>
      <c r="E34219" s="37" t="s">
        <v>3052</v>
      </c>
    </row>
    <row r="34220" spans="1:5" x14ac:dyDescent="0.25">
      <c r="A34220" s="14" t="s">
        <v>4890</v>
      </c>
      <c r="B34220" s="40">
        <v>738.82000000000096</v>
      </c>
      <c r="C34220" s="56" t="s">
        <v>66</v>
      </c>
      <c r="D34220" s="41">
        <v>28.560000000000002</v>
      </c>
      <c r="E34220" s="37" t="s">
        <v>3052</v>
      </c>
    </row>
    <row r="34221" spans="1:5" x14ac:dyDescent="0.25">
      <c r="A34221" s="14" t="s">
        <v>4890</v>
      </c>
      <c r="B34221" s="40">
        <v>738.80000000000098</v>
      </c>
      <c r="C34221" s="56" t="s">
        <v>66</v>
      </c>
      <c r="D34221" s="41">
        <v>26.52</v>
      </c>
      <c r="E34221" s="37" t="s">
        <v>3052</v>
      </c>
    </row>
    <row r="34222" spans="1:5" x14ac:dyDescent="0.25">
      <c r="A34222" s="14" t="s">
        <v>4891</v>
      </c>
      <c r="B34222" s="40">
        <v>739.4</v>
      </c>
      <c r="C34222" s="56" t="s">
        <v>69</v>
      </c>
      <c r="D34222" s="41">
        <v>28.560000000000002</v>
      </c>
      <c r="E34222" s="37" t="s">
        <v>3052</v>
      </c>
    </row>
    <row r="34223" spans="1:5" x14ac:dyDescent="0.25">
      <c r="A34223" s="14" t="s">
        <v>4891</v>
      </c>
      <c r="B34223" s="40">
        <v>739.38</v>
      </c>
      <c r="C34223" s="56" t="s">
        <v>69</v>
      </c>
      <c r="D34223" s="41">
        <v>26.52</v>
      </c>
      <c r="E34223" s="37" t="s">
        <v>3052</v>
      </c>
    </row>
    <row r="34224" spans="1:5" x14ac:dyDescent="0.25">
      <c r="A34224" s="14" t="s">
        <v>4891</v>
      </c>
      <c r="B34224" s="40">
        <v>739.36</v>
      </c>
      <c r="C34224" s="56" t="s">
        <v>69</v>
      </c>
      <c r="D34224" s="41">
        <v>30.6</v>
      </c>
      <c r="E34224" s="37" t="s">
        <v>3052</v>
      </c>
    </row>
    <row r="34225" spans="1:5" x14ac:dyDescent="0.25">
      <c r="A34225" s="14" t="s">
        <v>4891</v>
      </c>
      <c r="B34225" s="40">
        <v>739.34</v>
      </c>
      <c r="C34225" s="56" t="s">
        <v>69</v>
      </c>
      <c r="D34225" s="41">
        <v>32.64</v>
      </c>
      <c r="E34225" s="37" t="s">
        <v>3052</v>
      </c>
    </row>
    <row r="34226" spans="1:5" x14ac:dyDescent="0.25">
      <c r="A34226" s="14" t="s">
        <v>4891</v>
      </c>
      <c r="B34226" s="40">
        <v>739.32</v>
      </c>
      <c r="C34226" s="56" t="s">
        <v>69</v>
      </c>
      <c r="D34226" s="41">
        <v>30.6</v>
      </c>
      <c r="E34226" s="37" t="s">
        <v>3052</v>
      </c>
    </row>
    <row r="34227" spans="1:5" x14ac:dyDescent="0.25">
      <c r="A34227" s="14" t="s">
        <v>4891</v>
      </c>
      <c r="B34227" s="40">
        <v>739.3</v>
      </c>
      <c r="C34227" s="56" t="s">
        <v>69</v>
      </c>
      <c r="D34227" s="41">
        <v>28.560000000000002</v>
      </c>
      <c r="E34227" s="37" t="s">
        <v>3052</v>
      </c>
    </row>
    <row r="34228" spans="1:5" x14ac:dyDescent="0.25">
      <c r="A34228" s="14" t="s">
        <v>4891</v>
      </c>
      <c r="B34228" s="40">
        <v>739.28</v>
      </c>
      <c r="C34228" s="56" t="s">
        <v>69</v>
      </c>
      <c r="D34228" s="41">
        <v>30.6</v>
      </c>
      <c r="E34228" s="37" t="s">
        <v>3052</v>
      </c>
    </row>
    <row r="34229" spans="1:5" x14ac:dyDescent="0.25">
      <c r="A34229" s="14" t="s">
        <v>4891</v>
      </c>
      <c r="B34229" s="40">
        <v>739.26</v>
      </c>
      <c r="C34229" s="56" t="s">
        <v>69</v>
      </c>
      <c r="D34229" s="41">
        <v>28.560000000000002</v>
      </c>
      <c r="E34229" s="37" t="s">
        <v>3052</v>
      </c>
    </row>
    <row r="34230" spans="1:5" x14ac:dyDescent="0.25">
      <c r="A34230" s="14" t="s">
        <v>4891</v>
      </c>
      <c r="B34230" s="40">
        <v>739.24</v>
      </c>
      <c r="C34230" s="56" t="s">
        <v>69</v>
      </c>
      <c r="D34230" s="41">
        <v>26.52</v>
      </c>
      <c r="E34230" s="37" t="s">
        <v>3052</v>
      </c>
    </row>
    <row r="34231" spans="1:5" x14ac:dyDescent="0.25">
      <c r="A34231" s="14" t="s">
        <v>4891</v>
      </c>
      <c r="B34231" s="40">
        <v>739.22</v>
      </c>
      <c r="C34231" s="56" t="s">
        <v>69</v>
      </c>
      <c r="D34231" s="41">
        <v>24.48</v>
      </c>
      <c r="E34231" s="37" t="s">
        <v>3052</v>
      </c>
    </row>
    <row r="34232" spans="1:5" x14ac:dyDescent="0.25">
      <c r="A34232" s="14" t="s">
        <v>4891</v>
      </c>
      <c r="B34232" s="40">
        <v>739.2</v>
      </c>
      <c r="C34232" s="56" t="s">
        <v>69</v>
      </c>
      <c r="D34232" s="41">
        <v>28.560000000000002</v>
      </c>
      <c r="E34232" s="37" t="s">
        <v>3052</v>
      </c>
    </row>
    <row r="34233" spans="1:5" x14ac:dyDescent="0.25">
      <c r="A34233" s="14" t="s">
        <v>4891</v>
      </c>
      <c r="B34233" s="40">
        <v>739.18</v>
      </c>
      <c r="C34233" s="56" t="s">
        <v>69</v>
      </c>
      <c r="D34233" s="41">
        <v>30.6</v>
      </c>
      <c r="E34233" s="37" t="s">
        <v>3052</v>
      </c>
    </row>
    <row r="34234" spans="1:5" x14ac:dyDescent="0.25">
      <c r="A34234" s="14" t="s">
        <v>4891</v>
      </c>
      <c r="B34234" s="40">
        <v>739.16</v>
      </c>
      <c r="C34234" s="56" t="s">
        <v>69</v>
      </c>
      <c r="D34234" s="41">
        <v>32.64</v>
      </c>
      <c r="E34234" s="37" t="s">
        <v>3052</v>
      </c>
    </row>
    <row r="34235" spans="1:5" x14ac:dyDescent="0.25">
      <c r="A34235" s="14" t="s">
        <v>4891</v>
      </c>
      <c r="B34235" s="40">
        <v>739.14</v>
      </c>
      <c r="C34235" s="56" t="s">
        <v>69</v>
      </c>
      <c r="D34235" s="41">
        <v>34.68</v>
      </c>
      <c r="E34235" s="37" t="s">
        <v>3052</v>
      </c>
    </row>
    <row r="34236" spans="1:5" x14ac:dyDescent="0.25">
      <c r="A34236" s="14" t="s">
        <v>4891</v>
      </c>
      <c r="B34236" s="40">
        <v>739.12</v>
      </c>
      <c r="C34236" s="56" t="s">
        <v>69</v>
      </c>
      <c r="D34236" s="41">
        <v>34.68</v>
      </c>
      <c r="E34236" s="37" t="s">
        <v>3052</v>
      </c>
    </row>
    <row r="34237" spans="1:5" x14ac:dyDescent="0.25">
      <c r="A34237" s="14" t="s">
        <v>4891</v>
      </c>
      <c r="B34237" s="40">
        <v>739.1</v>
      </c>
      <c r="C34237" s="56" t="s">
        <v>69</v>
      </c>
      <c r="D34237" s="41">
        <v>32.64</v>
      </c>
      <c r="E34237" s="37" t="s">
        <v>3052</v>
      </c>
    </row>
    <row r="34238" spans="1:5" x14ac:dyDescent="0.25">
      <c r="A34238" s="14" t="s">
        <v>4891</v>
      </c>
      <c r="B34238" s="40">
        <v>739.08</v>
      </c>
      <c r="C34238" s="56" t="s">
        <v>69</v>
      </c>
      <c r="D34238" s="41">
        <v>36.72</v>
      </c>
      <c r="E34238" s="37" t="s">
        <v>3052</v>
      </c>
    </row>
    <row r="34239" spans="1:5" x14ac:dyDescent="0.25">
      <c r="A34239" s="14" t="s">
        <v>4891</v>
      </c>
      <c r="B34239" s="40">
        <v>739.06</v>
      </c>
      <c r="C34239" s="56" t="s">
        <v>69</v>
      </c>
      <c r="D34239" s="41">
        <v>34.68</v>
      </c>
      <c r="E34239" s="37" t="s">
        <v>3052</v>
      </c>
    </row>
    <row r="34240" spans="1:5" x14ac:dyDescent="0.25">
      <c r="A34240" s="14" t="s">
        <v>4891</v>
      </c>
      <c r="B34240" s="40">
        <v>739.04</v>
      </c>
      <c r="C34240" s="56" t="s">
        <v>69</v>
      </c>
      <c r="D34240" s="41">
        <v>34.68</v>
      </c>
      <c r="E34240" s="37" t="s">
        <v>3052</v>
      </c>
    </row>
    <row r="34241" spans="1:5" x14ac:dyDescent="0.25">
      <c r="A34241" s="14" t="s">
        <v>4891</v>
      </c>
      <c r="B34241" s="40">
        <v>739.02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4891</v>
      </c>
      <c r="B34242" s="40">
        <v>739</v>
      </c>
      <c r="C34242" s="56" t="s">
        <v>69</v>
      </c>
      <c r="D34242" s="41">
        <v>32.64</v>
      </c>
      <c r="E34242" s="37" t="s">
        <v>3052</v>
      </c>
    </row>
    <row r="34243" spans="1:5" x14ac:dyDescent="0.25">
      <c r="A34243" s="14" t="s">
        <v>4891</v>
      </c>
      <c r="B34243" s="40">
        <v>738.98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4891</v>
      </c>
      <c r="B34244" s="40">
        <v>738.96</v>
      </c>
      <c r="C34244" s="56" t="s">
        <v>69</v>
      </c>
      <c r="D34244" s="41">
        <v>32.64</v>
      </c>
      <c r="E34244" s="37" t="s">
        <v>3052</v>
      </c>
    </row>
    <row r="34245" spans="1:5" x14ac:dyDescent="0.25">
      <c r="A34245" s="14" t="s">
        <v>4891</v>
      </c>
      <c r="B34245" s="40">
        <v>738.94</v>
      </c>
      <c r="C34245" s="56" t="s">
        <v>69</v>
      </c>
      <c r="D34245" s="41">
        <v>30.6</v>
      </c>
      <c r="E34245" s="37" t="s">
        <v>3052</v>
      </c>
    </row>
    <row r="34246" spans="1:5" x14ac:dyDescent="0.25">
      <c r="A34246" s="14" t="s">
        <v>4891</v>
      </c>
      <c r="B34246" s="40">
        <v>738.92</v>
      </c>
      <c r="C34246" s="56" t="s">
        <v>69</v>
      </c>
      <c r="D34246" s="41">
        <v>26.52</v>
      </c>
      <c r="E34246" s="37" t="s">
        <v>3052</v>
      </c>
    </row>
    <row r="34247" spans="1:5" x14ac:dyDescent="0.25">
      <c r="A34247" s="14" t="s">
        <v>4891</v>
      </c>
      <c r="B34247" s="40">
        <v>738.9</v>
      </c>
      <c r="C34247" s="56" t="s">
        <v>69</v>
      </c>
      <c r="D34247" s="41">
        <v>22.44</v>
      </c>
      <c r="E34247" s="37" t="s">
        <v>3052</v>
      </c>
    </row>
    <row r="34248" spans="1:5" x14ac:dyDescent="0.25">
      <c r="A34248" s="14" t="s">
        <v>4891</v>
      </c>
      <c r="B34248" s="40">
        <v>738.88</v>
      </c>
      <c r="C34248" s="56" t="s">
        <v>69</v>
      </c>
      <c r="D34248" s="41">
        <v>26.52</v>
      </c>
      <c r="E34248" s="37" t="s">
        <v>3052</v>
      </c>
    </row>
    <row r="34249" spans="1:5" x14ac:dyDescent="0.25">
      <c r="A34249" s="14" t="s">
        <v>4891</v>
      </c>
      <c r="B34249" s="40">
        <v>738.86</v>
      </c>
      <c r="C34249" s="56" t="s">
        <v>69</v>
      </c>
      <c r="D34249" s="41">
        <v>30.6</v>
      </c>
      <c r="E34249" s="37" t="s">
        <v>3052</v>
      </c>
    </row>
    <row r="34250" spans="1:5" x14ac:dyDescent="0.25">
      <c r="A34250" s="14" t="s">
        <v>4891</v>
      </c>
      <c r="B34250" s="40">
        <v>738.84</v>
      </c>
      <c r="C34250" s="56" t="s">
        <v>69</v>
      </c>
      <c r="D34250" s="41">
        <v>32.64</v>
      </c>
      <c r="E34250" s="37" t="s">
        <v>3052</v>
      </c>
    </row>
    <row r="34251" spans="1:5" x14ac:dyDescent="0.25">
      <c r="A34251" s="14" t="s">
        <v>4891</v>
      </c>
      <c r="B34251" s="40">
        <v>738.82000000000096</v>
      </c>
      <c r="C34251" s="56" t="s">
        <v>69</v>
      </c>
      <c r="D34251" s="41">
        <v>30.6</v>
      </c>
      <c r="E34251" s="37" t="s">
        <v>3052</v>
      </c>
    </row>
    <row r="34252" spans="1:5" x14ac:dyDescent="0.25">
      <c r="A34252" s="14" t="s">
        <v>4891</v>
      </c>
      <c r="B34252" s="40">
        <v>738.80000000000098</v>
      </c>
      <c r="C34252" s="56" t="s">
        <v>69</v>
      </c>
      <c r="D34252" s="41">
        <v>26.52</v>
      </c>
      <c r="E34252" s="37" t="s">
        <v>3052</v>
      </c>
    </row>
    <row r="34253" spans="1:5" x14ac:dyDescent="0.25">
      <c r="A34253" s="14" t="s">
        <v>4892</v>
      </c>
      <c r="B34253" s="40">
        <v>739.4</v>
      </c>
      <c r="C34253" s="56" t="s">
        <v>69</v>
      </c>
      <c r="D34253" s="41">
        <v>30.6</v>
      </c>
      <c r="E34253" s="37" t="s">
        <v>3052</v>
      </c>
    </row>
    <row r="34254" spans="1:5" x14ac:dyDescent="0.25">
      <c r="A34254" s="14" t="s">
        <v>4892</v>
      </c>
      <c r="B34254" s="40">
        <v>739.38</v>
      </c>
      <c r="C34254" s="56" t="s">
        <v>69</v>
      </c>
      <c r="D34254" s="41">
        <v>28.560000000000002</v>
      </c>
      <c r="E34254" s="37" t="s">
        <v>3052</v>
      </c>
    </row>
    <row r="34255" spans="1:5" x14ac:dyDescent="0.25">
      <c r="A34255" s="14" t="s">
        <v>4892</v>
      </c>
      <c r="B34255" s="40">
        <v>739.36</v>
      </c>
      <c r="C34255" s="56" t="s">
        <v>69</v>
      </c>
      <c r="D34255" s="41">
        <v>26.52</v>
      </c>
      <c r="E34255" s="37" t="s">
        <v>3052</v>
      </c>
    </row>
    <row r="34256" spans="1:5" x14ac:dyDescent="0.25">
      <c r="A34256" s="14" t="s">
        <v>4892</v>
      </c>
      <c r="B34256" s="40">
        <v>739.34</v>
      </c>
      <c r="C34256" s="56" t="s">
        <v>69</v>
      </c>
      <c r="D34256" s="41">
        <v>24.48</v>
      </c>
      <c r="E34256" s="37" t="s">
        <v>3052</v>
      </c>
    </row>
    <row r="34257" spans="1:5" x14ac:dyDescent="0.25">
      <c r="A34257" s="14" t="s">
        <v>4892</v>
      </c>
      <c r="B34257" s="40">
        <v>739.32</v>
      </c>
      <c r="C34257" s="56" t="s">
        <v>69</v>
      </c>
      <c r="D34257" s="41">
        <v>26.52</v>
      </c>
      <c r="E34257" s="37" t="s">
        <v>3052</v>
      </c>
    </row>
    <row r="34258" spans="1:5" x14ac:dyDescent="0.25">
      <c r="A34258" s="14" t="s">
        <v>4892</v>
      </c>
      <c r="B34258" s="40">
        <v>739.3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4892</v>
      </c>
      <c r="B34259" s="40">
        <v>739.28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4892</v>
      </c>
      <c r="B34260" s="40">
        <v>739.26</v>
      </c>
      <c r="C34260" s="56" t="s">
        <v>69</v>
      </c>
      <c r="D34260" s="41">
        <v>34.68</v>
      </c>
      <c r="E34260" s="37" t="s">
        <v>3052</v>
      </c>
    </row>
    <row r="34261" spans="1:5" x14ac:dyDescent="0.25">
      <c r="A34261" s="14" t="s">
        <v>4892</v>
      </c>
      <c r="B34261" s="40">
        <v>739.24</v>
      </c>
      <c r="C34261" s="56" t="s">
        <v>69</v>
      </c>
      <c r="D34261" s="41">
        <v>32.64</v>
      </c>
      <c r="E34261" s="37" t="s">
        <v>3052</v>
      </c>
    </row>
    <row r="34262" spans="1:5" x14ac:dyDescent="0.25">
      <c r="A34262" s="14" t="s">
        <v>4892</v>
      </c>
      <c r="B34262" s="40">
        <v>739.22</v>
      </c>
      <c r="C34262" s="56" t="s">
        <v>69</v>
      </c>
      <c r="D34262" s="41">
        <v>34.68</v>
      </c>
      <c r="E34262" s="37" t="s">
        <v>3052</v>
      </c>
    </row>
    <row r="34263" spans="1:5" x14ac:dyDescent="0.25">
      <c r="A34263" s="14" t="s">
        <v>4892</v>
      </c>
      <c r="B34263" s="40">
        <v>739.2</v>
      </c>
      <c r="C34263" s="56" t="s">
        <v>69</v>
      </c>
      <c r="D34263" s="41">
        <v>32.64</v>
      </c>
      <c r="E34263" s="37" t="s">
        <v>3052</v>
      </c>
    </row>
    <row r="34264" spans="1:5" x14ac:dyDescent="0.25">
      <c r="A34264" s="14" t="s">
        <v>4892</v>
      </c>
      <c r="B34264" s="40">
        <v>739.18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4892</v>
      </c>
      <c r="B34265" s="40">
        <v>739.16</v>
      </c>
      <c r="C34265" s="56" t="s">
        <v>69</v>
      </c>
      <c r="D34265" s="41">
        <v>28.560000000000002</v>
      </c>
      <c r="E34265" s="37" t="s">
        <v>3052</v>
      </c>
    </row>
    <row r="34266" spans="1:5" x14ac:dyDescent="0.25">
      <c r="A34266" s="14" t="s">
        <v>4892</v>
      </c>
      <c r="B34266" s="40">
        <v>739.14</v>
      </c>
      <c r="C34266" s="56" t="s">
        <v>69</v>
      </c>
      <c r="D34266" s="41">
        <v>26.52</v>
      </c>
      <c r="E34266" s="37" t="s">
        <v>3052</v>
      </c>
    </row>
    <row r="34267" spans="1:5" x14ac:dyDescent="0.25">
      <c r="A34267" s="14" t="s">
        <v>4892</v>
      </c>
      <c r="B34267" s="40">
        <v>739.12</v>
      </c>
      <c r="C34267" s="56" t="s">
        <v>69</v>
      </c>
      <c r="D34267" s="41">
        <v>32.64</v>
      </c>
      <c r="E34267" s="37" t="s">
        <v>3052</v>
      </c>
    </row>
    <row r="34268" spans="1:5" x14ac:dyDescent="0.25">
      <c r="A34268" s="14" t="s">
        <v>4892</v>
      </c>
      <c r="B34268" s="40">
        <v>739.1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4892</v>
      </c>
      <c r="B34269" s="40">
        <v>739.08</v>
      </c>
      <c r="C34269" s="56" t="s">
        <v>69</v>
      </c>
      <c r="D34269" s="41">
        <v>32.64</v>
      </c>
      <c r="E34269" s="37" t="s">
        <v>3052</v>
      </c>
    </row>
    <row r="34270" spans="1:5" x14ac:dyDescent="0.25">
      <c r="A34270" s="14" t="s">
        <v>4892</v>
      </c>
      <c r="B34270" s="40">
        <v>739.06</v>
      </c>
      <c r="C34270" s="56" t="s">
        <v>69</v>
      </c>
      <c r="D34270" s="41">
        <v>30.6</v>
      </c>
      <c r="E34270" s="37" t="s">
        <v>3052</v>
      </c>
    </row>
    <row r="34271" spans="1:5" x14ac:dyDescent="0.25">
      <c r="A34271" s="14" t="s">
        <v>4892</v>
      </c>
      <c r="B34271" s="40">
        <v>739.04</v>
      </c>
      <c r="C34271" s="56" t="s">
        <v>69</v>
      </c>
      <c r="D34271" s="41">
        <v>26.52</v>
      </c>
      <c r="E34271" s="37" t="s">
        <v>3052</v>
      </c>
    </row>
    <row r="34272" spans="1:5" x14ac:dyDescent="0.25">
      <c r="A34272" s="14" t="s">
        <v>4892</v>
      </c>
      <c r="B34272" s="40">
        <v>739.02</v>
      </c>
      <c r="C34272" s="56" t="s">
        <v>69</v>
      </c>
      <c r="D34272" s="41">
        <v>32.64</v>
      </c>
      <c r="E34272" s="37" t="s">
        <v>3052</v>
      </c>
    </row>
    <row r="34273" spans="1:5" x14ac:dyDescent="0.25">
      <c r="A34273" s="14" t="s">
        <v>4892</v>
      </c>
      <c r="B34273" s="40">
        <v>739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4892</v>
      </c>
      <c r="B34274" s="40">
        <v>738.98</v>
      </c>
      <c r="C34274" s="56" t="s">
        <v>69</v>
      </c>
      <c r="D34274" s="41">
        <v>22.44</v>
      </c>
      <c r="E34274" s="37" t="s">
        <v>3052</v>
      </c>
    </row>
    <row r="34275" spans="1:5" x14ac:dyDescent="0.25">
      <c r="A34275" s="14" t="s">
        <v>4892</v>
      </c>
      <c r="B34275" s="40">
        <v>738.96</v>
      </c>
      <c r="C34275" s="56" t="s">
        <v>69</v>
      </c>
      <c r="D34275" s="41">
        <v>24.48</v>
      </c>
      <c r="E34275" s="37" t="s">
        <v>3052</v>
      </c>
    </row>
    <row r="34276" spans="1:5" x14ac:dyDescent="0.25">
      <c r="A34276" s="14" t="s">
        <v>4892</v>
      </c>
      <c r="B34276" s="40">
        <v>738.94</v>
      </c>
      <c r="C34276" s="56" t="s">
        <v>69</v>
      </c>
      <c r="D34276" s="41">
        <v>26.52</v>
      </c>
      <c r="E34276" s="37" t="s">
        <v>3052</v>
      </c>
    </row>
    <row r="34277" spans="1:5" x14ac:dyDescent="0.25">
      <c r="A34277" s="14" t="s">
        <v>4892</v>
      </c>
      <c r="B34277" s="40">
        <v>738.92</v>
      </c>
      <c r="C34277" s="56" t="s">
        <v>69</v>
      </c>
      <c r="D34277" s="41">
        <v>24.48</v>
      </c>
      <c r="E34277" s="37" t="s">
        <v>3052</v>
      </c>
    </row>
    <row r="34278" spans="1:5" x14ac:dyDescent="0.25">
      <c r="A34278" s="14" t="s">
        <v>4892</v>
      </c>
      <c r="B34278" s="40">
        <v>738.9</v>
      </c>
      <c r="C34278" s="56" t="s">
        <v>69</v>
      </c>
      <c r="D34278" s="41">
        <v>26.52</v>
      </c>
      <c r="E34278" s="37" t="s">
        <v>3052</v>
      </c>
    </row>
    <row r="34279" spans="1:5" x14ac:dyDescent="0.25">
      <c r="A34279" s="14" t="s">
        <v>4892</v>
      </c>
      <c r="B34279" s="40">
        <v>738.88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4892</v>
      </c>
      <c r="B34280" s="40">
        <v>738.86</v>
      </c>
      <c r="C34280" s="56" t="s">
        <v>69</v>
      </c>
      <c r="D34280" s="41">
        <v>32.64</v>
      </c>
      <c r="E34280" s="37" t="s">
        <v>3052</v>
      </c>
    </row>
    <row r="34281" spans="1:5" x14ac:dyDescent="0.25">
      <c r="A34281" s="14" t="s">
        <v>4892</v>
      </c>
      <c r="B34281" s="40">
        <v>738.84</v>
      </c>
      <c r="C34281" s="56" t="s">
        <v>69</v>
      </c>
      <c r="D34281" s="41">
        <v>30.6</v>
      </c>
      <c r="E34281" s="37" t="s">
        <v>3052</v>
      </c>
    </row>
    <row r="34282" spans="1:5" x14ac:dyDescent="0.25">
      <c r="A34282" s="14" t="s">
        <v>4892</v>
      </c>
      <c r="B34282" s="40">
        <v>738.82000000000096</v>
      </c>
      <c r="C34282" s="56" t="s">
        <v>69</v>
      </c>
      <c r="D34282" s="41">
        <v>26.52</v>
      </c>
      <c r="E34282" s="37" t="s">
        <v>3052</v>
      </c>
    </row>
    <row r="34283" spans="1:5" x14ac:dyDescent="0.25">
      <c r="A34283" s="14" t="s">
        <v>4892</v>
      </c>
      <c r="B34283" s="40">
        <v>738.80000000000098</v>
      </c>
      <c r="C34283" s="56" t="s">
        <v>69</v>
      </c>
      <c r="D34283" s="41">
        <v>24.48</v>
      </c>
      <c r="E34283" s="37" t="s">
        <v>3052</v>
      </c>
    </row>
    <row r="34284" spans="1:5" x14ac:dyDescent="0.25">
      <c r="A34284" s="14" t="s">
        <v>4893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4893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4893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4893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4893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4893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4893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4893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4893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4893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4893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4893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4893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4893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4893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4893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4893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4893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4893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4893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4893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4893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4893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4893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4893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4893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4893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4893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4893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4893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4893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4893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4893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4893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4893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4893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4893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4893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4893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4893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4893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4893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4893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4893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4893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4893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4893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4893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4893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4893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4893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4893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4893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4893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4893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4893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4893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4893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4893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4893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4893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4893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4893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4893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4893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4893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4893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4894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4894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4894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4894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4894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4894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4894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4894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4894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4894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4894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4894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4894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4894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4894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4894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4894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4894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4894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4894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4894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4894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4894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4894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4894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4894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4894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4894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4894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4894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4894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4894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4894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4894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4894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4894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4894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4894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4894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4894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4894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4894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4894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4894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4894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4894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4894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4894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4894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4894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4894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4894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4894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4894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4894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4894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4894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4894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4894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4894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4894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4894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4894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4894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4894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4894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4894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4895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4895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4895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4895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4895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4895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4895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4895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4895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4895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4895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4895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4895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4895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4895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4895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4895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4895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4895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4895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4895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4895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4895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4895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4895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4895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4895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4895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4895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4895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4895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4895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4895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4895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4895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4895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4895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4895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4895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4895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4895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4895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4895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4895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4895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4895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4895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4895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4895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4895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4895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4895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4895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4895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4895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4895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4895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4895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4895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4895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4895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4895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4895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4895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4895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4895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4895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4896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4896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4896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4896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4896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4896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4896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4896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4896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4896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4896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4896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4896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4896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4896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4896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4896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4896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4896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4896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4896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4896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4896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4896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4896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4896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4896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4897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4897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4897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4897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4897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4897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4897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4897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4897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4897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4897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4897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4897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4897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4897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4897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4897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4897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4897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4897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4897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4897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4897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4897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4897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4897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4897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4898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4898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4898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4898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4898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4898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4898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4898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4898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4898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4898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4898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4898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4898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4898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4898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4898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4898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4898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4898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4898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4898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4898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4898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4898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4898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4898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4899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4899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4899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4899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4899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4899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4899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4899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4899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4899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4899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4899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4900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4900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4900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4900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4900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4900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4900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4900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4900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4900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4900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4900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4901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4901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4901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4901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4901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4901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4901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4901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4901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4901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4901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4901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14" t="s">
        <v>4902</v>
      </c>
      <c r="B34602" s="40">
        <v>740.5</v>
      </c>
      <c r="C34602" s="56" t="s">
        <v>66</v>
      </c>
      <c r="D34602" s="41">
        <v>26.52</v>
      </c>
      <c r="E34602" s="37"/>
    </row>
    <row r="34603" spans="1:5" x14ac:dyDescent="0.25">
      <c r="A34603" s="14" t="s">
        <v>4902</v>
      </c>
      <c r="B34603" s="40">
        <v>740.48</v>
      </c>
      <c r="C34603" s="56" t="s">
        <v>66</v>
      </c>
      <c r="D34603" s="41">
        <v>32.64</v>
      </c>
      <c r="E34603" s="37"/>
    </row>
    <row r="34604" spans="1:5" x14ac:dyDescent="0.25">
      <c r="A34604" s="14" t="s">
        <v>4902</v>
      </c>
      <c r="B34604" s="40">
        <v>740.46</v>
      </c>
      <c r="C34604" s="56" t="s">
        <v>66</v>
      </c>
      <c r="D34604" s="41">
        <v>34.68</v>
      </c>
      <c r="E34604" s="37"/>
    </row>
    <row r="34605" spans="1:5" x14ac:dyDescent="0.25">
      <c r="A34605" s="14" t="s">
        <v>4902</v>
      </c>
      <c r="B34605" s="40">
        <v>740.44</v>
      </c>
      <c r="C34605" s="56" t="s">
        <v>66</v>
      </c>
      <c r="D34605" s="41">
        <v>24.48</v>
      </c>
      <c r="E34605" s="37"/>
    </row>
    <row r="34606" spans="1:5" x14ac:dyDescent="0.25">
      <c r="A34606" s="14" t="s">
        <v>4902</v>
      </c>
      <c r="B34606" s="40">
        <v>740.42</v>
      </c>
      <c r="C34606" s="56" t="s">
        <v>66</v>
      </c>
      <c r="D34606" s="41">
        <v>28.560000000000002</v>
      </c>
      <c r="E34606" s="37"/>
    </row>
    <row r="34607" spans="1:5" x14ac:dyDescent="0.25">
      <c r="A34607" s="14" t="s">
        <v>4902</v>
      </c>
      <c r="B34607" s="40">
        <v>740.4</v>
      </c>
      <c r="C34607" s="56" t="s">
        <v>66</v>
      </c>
      <c r="D34607" s="41">
        <v>30.6</v>
      </c>
      <c r="E34607" s="37"/>
    </row>
    <row r="34608" spans="1:5" x14ac:dyDescent="0.25">
      <c r="A34608" s="14" t="s">
        <v>4902</v>
      </c>
      <c r="B34608" s="40">
        <v>740.38</v>
      </c>
      <c r="C34608" s="56" t="s">
        <v>66</v>
      </c>
      <c r="D34608" s="41">
        <v>32.64</v>
      </c>
      <c r="E34608" s="37"/>
    </row>
    <row r="34609" spans="1:5" x14ac:dyDescent="0.25">
      <c r="A34609" s="14" t="s">
        <v>4902</v>
      </c>
      <c r="B34609" s="40">
        <v>740.36</v>
      </c>
      <c r="C34609" s="56" t="s">
        <v>66</v>
      </c>
      <c r="D34609" s="41">
        <v>34.68</v>
      </c>
      <c r="E34609" s="37"/>
    </row>
    <row r="34610" spans="1:5" x14ac:dyDescent="0.25">
      <c r="A34610" s="14" t="s">
        <v>4902</v>
      </c>
      <c r="B34610" s="40">
        <v>740.34</v>
      </c>
      <c r="C34610" s="56" t="s">
        <v>66</v>
      </c>
      <c r="D34610" s="41">
        <v>22.44</v>
      </c>
      <c r="E34610" s="37"/>
    </row>
    <row r="34611" spans="1:5" x14ac:dyDescent="0.25">
      <c r="A34611" s="14" t="s">
        <v>4902</v>
      </c>
      <c r="B34611" s="40">
        <v>740.32</v>
      </c>
      <c r="C34611" s="56" t="s">
        <v>66</v>
      </c>
      <c r="D34611" s="41">
        <v>26.52</v>
      </c>
      <c r="E34611" s="37"/>
    </row>
    <row r="34612" spans="1:5" x14ac:dyDescent="0.25">
      <c r="A34612" s="14" t="s">
        <v>4902</v>
      </c>
      <c r="B34612" s="40">
        <v>740.3</v>
      </c>
      <c r="C34612" s="56" t="s">
        <v>66</v>
      </c>
      <c r="D34612" s="41">
        <v>28.560000000000002</v>
      </c>
      <c r="E34612" s="37"/>
    </row>
    <row r="34613" spans="1:5" x14ac:dyDescent="0.25">
      <c r="A34613" s="14" t="s">
        <v>4902</v>
      </c>
      <c r="B34613" s="40">
        <v>740.28</v>
      </c>
      <c r="C34613" s="56" t="s">
        <v>66</v>
      </c>
      <c r="D34613" s="41">
        <v>30.6</v>
      </c>
      <c r="E34613" s="37"/>
    </row>
    <row r="34614" spans="1:5" x14ac:dyDescent="0.25">
      <c r="A34614" s="14" t="s">
        <v>4902</v>
      </c>
      <c r="B34614" s="40">
        <v>740.26</v>
      </c>
      <c r="C34614" s="56" t="s">
        <v>66</v>
      </c>
      <c r="D34614" s="41">
        <v>34.68</v>
      </c>
      <c r="E34614" s="37"/>
    </row>
    <row r="34615" spans="1:5" x14ac:dyDescent="0.25">
      <c r="A34615" s="14" t="s">
        <v>4902</v>
      </c>
      <c r="B34615" s="40">
        <v>740.24</v>
      </c>
      <c r="C34615" s="56" t="s">
        <v>66</v>
      </c>
      <c r="D34615" s="41">
        <v>36.72</v>
      </c>
      <c r="E34615" s="37"/>
    </row>
    <row r="34616" spans="1:5" x14ac:dyDescent="0.25">
      <c r="A34616" s="14" t="s">
        <v>4902</v>
      </c>
      <c r="B34616" s="40">
        <v>740.22</v>
      </c>
      <c r="C34616" s="56" t="s">
        <v>66</v>
      </c>
      <c r="D34616" s="41">
        <v>34.68</v>
      </c>
      <c r="E34616" s="37"/>
    </row>
    <row r="34617" spans="1:5" x14ac:dyDescent="0.25">
      <c r="A34617" s="14" t="s">
        <v>4902</v>
      </c>
      <c r="B34617" s="40">
        <v>740.2</v>
      </c>
      <c r="C34617" s="56" t="s">
        <v>66</v>
      </c>
      <c r="D34617" s="41">
        <v>32.64</v>
      </c>
      <c r="E34617" s="37"/>
    </row>
    <row r="34618" spans="1:5" x14ac:dyDescent="0.25">
      <c r="A34618" s="14" t="s">
        <v>4902</v>
      </c>
      <c r="B34618" s="40">
        <v>740.18</v>
      </c>
      <c r="C34618" s="56" t="s">
        <v>66</v>
      </c>
      <c r="D34618" s="41">
        <v>30.6</v>
      </c>
      <c r="E34618" s="37"/>
    </row>
    <row r="34619" spans="1:5" x14ac:dyDescent="0.25">
      <c r="A34619" s="14" t="s">
        <v>4902</v>
      </c>
      <c r="B34619" s="40">
        <v>740.16</v>
      </c>
      <c r="C34619" s="56" t="s">
        <v>66</v>
      </c>
      <c r="D34619" s="41">
        <v>26.52</v>
      </c>
      <c r="E34619" s="37"/>
    </row>
    <row r="34620" spans="1:5" x14ac:dyDescent="0.25">
      <c r="A34620" s="14" t="s">
        <v>4902</v>
      </c>
      <c r="B34620" s="40">
        <v>740.14</v>
      </c>
      <c r="C34620" s="56" t="s">
        <v>66</v>
      </c>
      <c r="D34620" s="41">
        <v>36.72</v>
      </c>
      <c r="E34620" s="37"/>
    </row>
    <row r="34621" spans="1:5" x14ac:dyDescent="0.25">
      <c r="A34621" s="14" t="s">
        <v>4902</v>
      </c>
      <c r="B34621" s="40">
        <v>740.12</v>
      </c>
      <c r="C34621" s="56" t="s">
        <v>66</v>
      </c>
      <c r="D34621" s="41">
        <v>34.68</v>
      </c>
      <c r="E34621" s="37"/>
    </row>
    <row r="34622" spans="1:5" x14ac:dyDescent="0.25">
      <c r="A34622" s="14" t="s">
        <v>4902</v>
      </c>
      <c r="B34622" s="40">
        <v>740.1</v>
      </c>
      <c r="C34622" s="56" t="s">
        <v>66</v>
      </c>
      <c r="D34622" s="41">
        <v>26.52</v>
      </c>
      <c r="E34622" s="37"/>
    </row>
    <row r="34623" spans="1:5" x14ac:dyDescent="0.25">
      <c r="A34623" s="14" t="s">
        <v>4902</v>
      </c>
      <c r="B34623" s="40">
        <v>740.08</v>
      </c>
      <c r="C34623" s="56" t="s">
        <v>66</v>
      </c>
      <c r="D34623" s="41">
        <v>30.6</v>
      </c>
      <c r="E34623" s="37"/>
    </row>
    <row r="34624" spans="1:5" x14ac:dyDescent="0.25">
      <c r="A34624" s="14" t="s">
        <v>4902</v>
      </c>
      <c r="B34624" s="40">
        <v>740.06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4902</v>
      </c>
      <c r="B34625" s="40">
        <v>740.04</v>
      </c>
      <c r="C34625" s="56" t="s">
        <v>66</v>
      </c>
      <c r="D34625" s="41">
        <v>32.64</v>
      </c>
      <c r="E34625" s="37"/>
    </row>
    <row r="34626" spans="1:5" x14ac:dyDescent="0.25">
      <c r="A34626" s="14" t="s">
        <v>4902</v>
      </c>
      <c r="B34626" s="40">
        <v>740.02</v>
      </c>
      <c r="C34626" s="56" t="s">
        <v>66</v>
      </c>
      <c r="D34626" s="41">
        <v>28.560000000000002</v>
      </c>
      <c r="E34626" s="37"/>
    </row>
    <row r="34627" spans="1:5" x14ac:dyDescent="0.25">
      <c r="A34627" s="14" t="s">
        <v>4902</v>
      </c>
      <c r="B34627" s="40">
        <v>740</v>
      </c>
      <c r="C34627" s="56" t="s">
        <v>66</v>
      </c>
      <c r="D34627" s="41">
        <v>26.52</v>
      </c>
      <c r="E34627" s="37"/>
    </row>
    <row r="34628" spans="1:5" x14ac:dyDescent="0.25">
      <c r="A34628" s="14" t="s">
        <v>4903</v>
      </c>
      <c r="B34628" s="40">
        <v>740.5</v>
      </c>
      <c r="C34628" s="56" t="s">
        <v>69</v>
      </c>
      <c r="D34628" s="41">
        <v>30.6</v>
      </c>
      <c r="E34628" s="37"/>
    </row>
    <row r="34629" spans="1:5" x14ac:dyDescent="0.25">
      <c r="A34629" s="14" t="s">
        <v>4903</v>
      </c>
      <c r="B34629" s="40">
        <v>740.48</v>
      </c>
      <c r="C34629" s="56" t="s">
        <v>69</v>
      </c>
      <c r="D34629" s="41">
        <v>28.560000000000002</v>
      </c>
      <c r="E34629" s="37"/>
    </row>
    <row r="34630" spans="1:5" x14ac:dyDescent="0.25">
      <c r="A34630" s="14" t="s">
        <v>4903</v>
      </c>
      <c r="B34630" s="40">
        <v>740.46</v>
      </c>
      <c r="C34630" s="56" t="s">
        <v>69</v>
      </c>
      <c r="D34630" s="41">
        <v>26.52</v>
      </c>
      <c r="E34630" s="37"/>
    </row>
    <row r="34631" spans="1:5" x14ac:dyDescent="0.25">
      <c r="A34631" s="14" t="s">
        <v>4903</v>
      </c>
      <c r="B34631" s="40">
        <v>740.44</v>
      </c>
      <c r="C34631" s="56" t="s">
        <v>69</v>
      </c>
      <c r="D34631" s="41">
        <v>30.6</v>
      </c>
      <c r="E34631" s="37"/>
    </row>
    <row r="34632" spans="1:5" x14ac:dyDescent="0.25">
      <c r="A34632" s="14" t="s">
        <v>4903</v>
      </c>
      <c r="B34632" s="40">
        <v>740.42</v>
      </c>
      <c r="C34632" s="56" t="s">
        <v>69</v>
      </c>
      <c r="D34632" s="41">
        <v>32.64</v>
      </c>
      <c r="E34632" s="37"/>
    </row>
    <row r="34633" spans="1:5" x14ac:dyDescent="0.25">
      <c r="A34633" s="14" t="s">
        <v>4903</v>
      </c>
      <c r="B34633" s="40">
        <v>740.4</v>
      </c>
      <c r="C34633" s="56" t="s">
        <v>69</v>
      </c>
      <c r="D34633" s="41">
        <v>34.68</v>
      </c>
      <c r="E34633" s="37"/>
    </row>
    <row r="34634" spans="1:5" x14ac:dyDescent="0.25">
      <c r="A34634" s="14" t="s">
        <v>4903</v>
      </c>
      <c r="B34634" s="40">
        <v>740.38</v>
      </c>
      <c r="C34634" s="56" t="s">
        <v>69</v>
      </c>
      <c r="D34634" s="41">
        <v>26.52</v>
      </c>
      <c r="E34634" s="37"/>
    </row>
    <row r="34635" spans="1:5" x14ac:dyDescent="0.25">
      <c r="A34635" s="14" t="s">
        <v>4903</v>
      </c>
      <c r="B34635" s="40">
        <v>740.36</v>
      </c>
      <c r="C34635" s="56" t="s">
        <v>69</v>
      </c>
      <c r="D34635" s="41">
        <v>28.560000000000002</v>
      </c>
      <c r="E34635" s="37"/>
    </row>
    <row r="34636" spans="1:5" x14ac:dyDescent="0.25">
      <c r="A34636" s="14" t="s">
        <v>4903</v>
      </c>
      <c r="B34636" s="40">
        <v>740.34</v>
      </c>
      <c r="C34636" s="56" t="s">
        <v>69</v>
      </c>
      <c r="D34636" s="41">
        <v>24.48</v>
      </c>
      <c r="E34636" s="37"/>
    </row>
    <row r="34637" spans="1:5" x14ac:dyDescent="0.25">
      <c r="A34637" s="14" t="s">
        <v>4903</v>
      </c>
      <c r="B34637" s="40">
        <v>740.32</v>
      </c>
      <c r="C34637" s="56" t="s">
        <v>69</v>
      </c>
      <c r="D34637" s="41">
        <v>26.52</v>
      </c>
      <c r="E34637" s="37"/>
    </row>
    <row r="34638" spans="1:5" x14ac:dyDescent="0.25">
      <c r="A34638" s="14" t="s">
        <v>4903</v>
      </c>
      <c r="B34638" s="40">
        <v>740.3</v>
      </c>
      <c r="C34638" s="56" t="s">
        <v>69</v>
      </c>
      <c r="D34638" s="41">
        <v>28.560000000000002</v>
      </c>
      <c r="E34638" s="37"/>
    </row>
    <row r="34639" spans="1:5" x14ac:dyDescent="0.25">
      <c r="A34639" s="14" t="s">
        <v>4903</v>
      </c>
      <c r="B34639" s="40">
        <v>740.28</v>
      </c>
      <c r="C34639" s="56" t="s">
        <v>69</v>
      </c>
      <c r="D34639" s="41">
        <v>32.64</v>
      </c>
      <c r="E34639" s="37"/>
    </row>
    <row r="34640" spans="1:5" x14ac:dyDescent="0.25">
      <c r="A34640" s="14" t="s">
        <v>4903</v>
      </c>
      <c r="B34640" s="40">
        <v>740.26</v>
      </c>
      <c r="C34640" s="56" t="s">
        <v>69</v>
      </c>
      <c r="D34640" s="41">
        <v>34.68</v>
      </c>
      <c r="E34640" s="37"/>
    </row>
    <row r="34641" spans="1:5" x14ac:dyDescent="0.25">
      <c r="A34641" s="14" t="s">
        <v>4903</v>
      </c>
      <c r="B34641" s="40">
        <v>740.24</v>
      </c>
      <c r="C34641" s="56" t="s">
        <v>69</v>
      </c>
      <c r="D34641" s="41">
        <v>36.72</v>
      </c>
      <c r="E34641" s="37"/>
    </row>
    <row r="34642" spans="1:5" x14ac:dyDescent="0.25">
      <c r="A34642" s="14" t="s">
        <v>4903</v>
      </c>
      <c r="B34642" s="40">
        <v>740.22</v>
      </c>
      <c r="C34642" s="56" t="s">
        <v>69</v>
      </c>
      <c r="D34642" s="41">
        <v>34.68</v>
      </c>
      <c r="E34642" s="37"/>
    </row>
    <row r="34643" spans="1:5" x14ac:dyDescent="0.25">
      <c r="A34643" s="14" t="s">
        <v>4903</v>
      </c>
      <c r="B34643" s="40">
        <v>740.2</v>
      </c>
      <c r="C34643" s="56" t="s">
        <v>69</v>
      </c>
      <c r="D34643" s="41">
        <v>32.64</v>
      </c>
      <c r="E34643" s="37"/>
    </row>
    <row r="34644" spans="1:5" x14ac:dyDescent="0.25">
      <c r="A34644" s="14" t="s">
        <v>4903</v>
      </c>
      <c r="B34644" s="40">
        <v>740.18</v>
      </c>
      <c r="C34644" s="56" t="s">
        <v>69</v>
      </c>
      <c r="D34644" s="41">
        <v>30.6</v>
      </c>
      <c r="E34644" s="37"/>
    </row>
    <row r="34645" spans="1:5" x14ac:dyDescent="0.25">
      <c r="A34645" s="14" t="s">
        <v>4903</v>
      </c>
      <c r="B34645" s="40">
        <v>740.16</v>
      </c>
      <c r="C34645" s="56" t="s">
        <v>69</v>
      </c>
      <c r="D34645" s="41">
        <v>28.560000000000002</v>
      </c>
      <c r="E34645" s="37"/>
    </row>
    <row r="34646" spans="1:5" x14ac:dyDescent="0.25">
      <c r="A34646" s="14" t="s">
        <v>4903</v>
      </c>
      <c r="B34646" s="40">
        <v>740.14</v>
      </c>
      <c r="C34646" s="56" t="s">
        <v>69</v>
      </c>
      <c r="D34646" s="41">
        <v>26.52</v>
      </c>
      <c r="E34646" s="37"/>
    </row>
    <row r="34647" spans="1:5" x14ac:dyDescent="0.25">
      <c r="A34647" s="14" t="s">
        <v>4903</v>
      </c>
      <c r="B34647" s="40">
        <v>740.12</v>
      </c>
      <c r="C34647" s="56" t="s">
        <v>69</v>
      </c>
      <c r="D34647" s="41">
        <v>28.560000000000002</v>
      </c>
      <c r="E34647" s="37"/>
    </row>
    <row r="34648" spans="1:5" x14ac:dyDescent="0.25">
      <c r="A34648" s="14" t="s">
        <v>4903</v>
      </c>
      <c r="B34648" s="40">
        <v>740.1</v>
      </c>
      <c r="C34648" s="56" t="s">
        <v>69</v>
      </c>
      <c r="D34648" s="41">
        <v>26.52</v>
      </c>
      <c r="E34648" s="37"/>
    </row>
    <row r="34649" spans="1:5" x14ac:dyDescent="0.25">
      <c r="A34649" s="14" t="s">
        <v>4903</v>
      </c>
      <c r="B34649" s="40">
        <v>740.08</v>
      </c>
      <c r="C34649" s="56" t="s">
        <v>69</v>
      </c>
      <c r="D34649" s="41">
        <v>30.6</v>
      </c>
      <c r="E34649" s="37"/>
    </row>
    <row r="34650" spans="1:5" x14ac:dyDescent="0.25">
      <c r="A34650" s="14" t="s">
        <v>4903</v>
      </c>
      <c r="B34650" s="40">
        <v>740.06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4903</v>
      </c>
      <c r="B34651" s="40">
        <v>740.04</v>
      </c>
      <c r="C34651" s="56" t="s">
        <v>69</v>
      </c>
      <c r="D34651" s="41">
        <v>36.72</v>
      </c>
      <c r="E34651" s="37"/>
    </row>
    <row r="34652" spans="1:5" x14ac:dyDescent="0.25">
      <c r="A34652" s="14" t="s">
        <v>4903</v>
      </c>
      <c r="B34652" s="40">
        <v>740.02</v>
      </c>
      <c r="C34652" s="56" t="s">
        <v>69</v>
      </c>
      <c r="D34652" s="41">
        <v>34.68</v>
      </c>
      <c r="E34652" s="37"/>
    </row>
    <row r="34653" spans="1:5" x14ac:dyDescent="0.25">
      <c r="A34653" s="14" t="s">
        <v>4903</v>
      </c>
      <c r="B34653" s="40">
        <v>740</v>
      </c>
      <c r="C34653" s="56" t="s">
        <v>69</v>
      </c>
      <c r="D34653" s="41">
        <v>32.64</v>
      </c>
      <c r="E34653" s="37"/>
    </row>
    <row r="34654" spans="1:5" x14ac:dyDescent="0.25">
      <c r="A34654" s="14" t="s">
        <v>4904</v>
      </c>
      <c r="B34654" s="40">
        <v>740.5</v>
      </c>
      <c r="C34654" s="56" t="s">
        <v>69</v>
      </c>
      <c r="D34654" s="41">
        <v>24.48</v>
      </c>
      <c r="E34654" s="37"/>
    </row>
    <row r="34655" spans="1:5" x14ac:dyDescent="0.25">
      <c r="A34655" s="14" t="s">
        <v>4904</v>
      </c>
      <c r="B34655" s="40">
        <v>740.48</v>
      </c>
      <c r="C34655" s="56" t="s">
        <v>69</v>
      </c>
      <c r="D34655" s="41">
        <v>28.560000000000002</v>
      </c>
      <c r="E34655" s="37"/>
    </row>
    <row r="34656" spans="1:5" x14ac:dyDescent="0.25">
      <c r="A34656" s="14" t="s">
        <v>4904</v>
      </c>
      <c r="B34656" s="40">
        <v>740.46</v>
      </c>
      <c r="C34656" s="56" t="s">
        <v>69</v>
      </c>
      <c r="D34656" s="41">
        <v>26.52</v>
      </c>
      <c r="E34656" s="37"/>
    </row>
    <row r="34657" spans="1:5" x14ac:dyDescent="0.25">
      <c r="A34657" s="14" t="s">
        <v>4904</v>
      </c>
      <c r="B34657" s="40">
        <v>740.44</v>
      </c>
      <c r="C34657" s="56" t="s">
        <v>69</v>
      </c>
      <c r="D34657" s="41">
        <v>28.560000000000002</v>
      </c>
      <c r="E34657" s="37"/>
    </row>
    <row r="34658" spans="1:5" x14ac:dyDescent="0.25">
      <c r="A34658" s="14" t="s">
        <v>4904</v>
      </c>
      <c r="B34658" s="40">
        <v>740.42</v>
      </c>
      <c r="C34658" s="56" t="s">
        <v>69</v>
      </c>
      <c r="D34658" s="41">
        <v>24.48</v>
      </c>
      <c r="E34658" s="37"/>
    </row>
    <row r="34659" spans="1:5" x14ac:dyDescent="0.25">
      <c r="A34659" s="14" t="s">
        <v>4904</v>
      </c>
      <c r="B34659" s="40">
        <v>740.4</v>
      </c>
      <c r="C34659" s="56" t="s">
        <v>69</v>
      </c>
      <c r="D34659" s="41">
        <v>26.52</v>
      </c>
      <c r="E34659" s="37"/>
    </row>
    <row r="34660" spans="1:5" x14ac:dyDescent="0.25">
      <c r="A34660" s="14" t="s">
        <v>4904</v>
      </c>
      <c r="B34660" s="40">
        <v>740.38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4904</v>
      </c>
      <c r="B34661" s="40">
        <v>740.36</v>
      </c>
      <c r="C34661" s="56" t="s">
        <v>69</v>
      </c>
      <c r="D34661" s="41">
        <v>30.6</v>
      </c>
      <c r="E34661" s="37"/>
    </row>
    <row r="34662" spans="1:5" x14ac:dyDescent="0.25">
      <c r="A34662" s="14" t="s">
        <v>4904</v>
      </c>
      <c r="B34662" s="40">
        <v>740.34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4904</v>
      </c>
      <c r="B34663" s="40">
        <v>740.32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4904</v>
      </c>
      <c r="B34664" s="40">
        <v>740.3</v>
      </c>
      <c r="C34664" s="56" t="s">
        <v>69</v>
      </c>
      <c r="D34664" s="41">
        <v>28.560000000000002</v>
      </c>
      <c r="E34664" s="37"/>
    </row>
    <row r="34665" spans="1:5" x14ac:dyDescent="0.25">
      <c r="A34665" s="14" t="s">
        <v>4904</v>
      </c>
      <c r="B34665" s="40">
        <v>740.28</v>
      </c>
      <c r="C34665" s="56" t="s">
        <v>69</v>
      </c>
      <c r="D34665" s="41">
        <v>30.6</v>
      </c>
      <c r="E34665" s="37"/>
    </row>
    <row r="34666" spans="1:5" x14ac:dyDescent="0.25">
      <c r="A34666" s="14" t="s">
        <v>4904</v>
      </c>
      <c r="B34666" s="40">
        <v>740.26</v>
      </c>
      <c r="C34666" s="56" t="s">
        <v>69</v>
      </c>
      <c r="D34666" s="41">
        <v>32.64</v>
      </c>
      <c r="E34666" s="37"/>
    </row>
    <row r="34667" spans="1:5" x14ac:dyDescent="0.25">
      <c r="A34667" s="14" t="s">
        <v>4904</v>
      </c>
      <c r="B34667" s="40">
        <v>740.24</v>
      </c>
      <c r="C34667" s="56" t="s">
        <v>69</v>
      </c>
      <c r="D34667" s="41">
        <v>26.52</v>
      </c>
      <c r="E34667" s="37"/>
    </row>
    <row r="34668" spans="1:5" x14ac:dyDescent="0.25">
      <c r="A34668" s="14" t="s">
        <v>4904</v>
      </c>
      <c r="B34668" s="40">
        <v>740.22</v>
      </c>
      <c r="C34668" s="56" t="s">
        <v>69</v>
      </c>
      <c r="D34668" s="41">
        <v>28.560000000000002</v>
      </c>
      <c r="E34668" s="37"/>
    </row>
    <row r="34669" spans="1:5" x14ac:dyDescent="0.25">
      <c r="A34669" s="14" t="s">
        <v>4904</v>
      </c>
      <c r="B34669" s="40">
        <v>740.2</v>
      </c>
      <c r="C34669" s="56" t="s">
        <v>69</v>
      </c>
      <c r="D34669" s="41">
        <v>30.6</v>
      </c>
      <c r="E34669" s="37"/>
    </row>
    <row r="34670" spans="1:5" x14ac:dyDescent="0.25">
      <c r="A34670" s="14" t="s">
        <v>4904</v>
      </c>
      <c r="B34670" s="40">
        <v>740.18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4904</v>
      </c>
      <c r="B34671" s="40">
        <v>740.16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4904</v>
      </c>
      <c r="B34672" s="40">
        <v>740.14</v>
      </c>
      <c r="C34672" s="56" t="s">
        <v>69</v>
      </c>
      <c r="D34672" s="41">
        <v>32.64</v>
      </c>
      <c r="E34672" s="37"/>
    </row>
    <row r="34673" spans="1:5" x14ac:dyDescent="0.25">
      <c r="A34673" s="14" t="s">
        <v>4904</v>
      </c>
      <c r="B34673" s="40">
        <v>740.12</v>
      </c>
      <c r="C34673" s="56" t="s">
        <v>69</v>
      </c>
      <c r="D34673" s="41">
        <v>34.68</v>
      </c>
      <c r="E34673" s="37"/>
    </row>
    <row r="34674" spans="1:5" x14ac:dyDescent="0.25">
      <c r="A34674" s="14" t="s">
        <v>4904</v>
      </c>
      <c r="B34674" s="40">
        <v>740.1</v>
      </c>
      <c r="C34674" s="56" t="s">
        <v>69</v>
      </c>
      <c r="D34674" s="41">
        <v>32.64</v>
      </c>
      <c r="E34674" s="37"/>
    </row>
    <row r="34675" spans="1:5" x14ac:dyDescent="0.25">
      <c r="A34675" s="14" t="s">
        <v>4904</v>
      </c>
      <c r="B34675" s="40">
        <v>740.08</v>
      </c>
      <c r="C34675" s="56" t="s">
        <v>69</v>
      </c>
      <c r="D34675" s="41">
        <v>30.6</v>
      </c>
      <c r="E34675" s="37"/>
    </row>
    <row r="34676" spans="1:5" x14ac:dyDescent="0.25">
      <c r="A34676" s="14" t="s">
        <v>4904</v>
      </c>
      <c r="B34676" s="40">
        <v>740.06</v>
      </c>
      <c r="C34676" s="56" t="s">
        <v>69</v>
      </c>
      <c r="D34676" s="41">
        <v>28.560000000000002</v>
      </c>
      <c r="E34676" s="37"/>
    </row>
    <row r="34677" spans="1:5" x14ac:dyDescent="0.25">
      <c r="A34677" s="14" t="s">
        <v>4904</v>
      </c>
      <c r="B34677" s="40">
        <v>740.04</v>
      </c>
      <c r="C34677" s="56" t="s">
        <v>69</v>
      </c>
      <c r="D34677" s="41">
        <v>26.52</v>
      </c>
      <c r="E34677" s="37"/>
    </row>
    <row r="34678" spans="1:5" x14ac:dyDescent="0.25">
      <c r="A34678" s="14" t="s">
        <v>4904</v>
      </c>
      <c r="B34678" s="40">
        <v>740.02</v>
      </c>
      <c r="C34678" s="56" t="s">
        <v>69</v>
      </c>
      <c r="D34678" s="41">
        <v>28.560000000000002</v>
      </c>
      <c r="E34678" s="37"/>
    </row>
    <row r="34679" spans="1:5" x14ac:dyDescent="0.25">
      <c r="A34679" s="14" t="s">
        <v>4904</v>
      </c>
      <c r="B34679" s="40">
        <v>740</v>
      </c>
      <c r="C34679" s="56" t="s">
        <v>69</v>
      </c>
      <c r="D34679" s="41">
        <v>30.6</v>
      </c>
      <c r="E34679" s="37"/>
    </row>
    <row r="34680" spans="1:5" x14ac:dyDescent="0.25">
      <c r="A34680" s="14" t="s">
        <v>4905</v>
      </c>
      <c r="B34680" s="40">
        <v>704.76</v>
      </c>
      <c r="C34680" s="56" t="s">
        <v>66</v>
      </c>
      <c r="D34680" s="41">
        <v>16.32</v>
      </c>
      <c r="E34680" s="37"/>
    </row>
    <row r="34681" spans="1:5" x14ac:dyDescent="0.25">
      <c r="A34681" s="14" t="s">
        <v>4905</v>
      </c>
      <c r="B34681" s="40">
        <v>704.74</v>
      </c>
      <c r="C34681" s="56" t="s">
        <v>66</v>
      </c>
      <c r="D34681" s="41">
        <v>18.36</v>
      </c>
      <c r="E34681" s="37"/>
    </row>
    <row r="34682" spans="1:5" x14ac:dyDescent="0.25">
      <c r="A34682" s="14" t="s">
        <v>4905</v>
      </c>
      <c r="B34682" s="40">
        <v>704.72</v>
      </c>
      <c r="C34682" s="56" t="s">
        <v>66</v>
      </c>
      <c r="D34682" s="41">
        <v>22.44</v>
      </c>
      <c r="E34682" s="37"/>
    </row>
    <row r="34683" spans="1:5" x14ac:dyDescent="0.25">
      <c r="A34683" s="14" t="s">
        <v>4905</v>
      </c>
      <c r="B34683" s="40">
        <v>704.7</v>
      </c>
      <c r="C34683" s="56" t="s">
        <v>66</v>
      </c>
      <c r="D34683" s="41">
        <v>24.48</v>
      </c>
      <c r="E34683" s="37"/>
    </row>
    <row r="34684" spans="1:5" x14ac:dyDescent="0.25">
      <c r="A34684" s="14" t="s">
        <v>4905</v>
      </c>
      <c r="B34684" s="40">
        <v>704.68</v>
      </c>
      <c r="C34684" s="56" t="s">
        <v>66</v>
      </c>
      <c r="D34684" s="41">
        <v>30.6</v>
      </c>
      <c r="E34684" s="37"/>
    </row>
    <row r="34685" spans="1:5" x14ac:dyDescent="0.25">
      <c r="A34685" s="14" t="s">
        <v>4905</v>
      </c>
      <c r="B34685" s="40">
        <v>704.66</v>
      </c>
      <c r="C34685" s="56" t="s">
        <v>66</v>
      </c>
      <c r="D34685" s="41">
        <v>20.399999999999999</v>
      </c>
      <c r="E34685" s="37"/>
    </row>
    <row r="34686" spans="1:5" x14ac:dyDescent="0.25">
      <c r="A34686" s="14" t="s">
        <v>4905</v>
      </c>
      <c r="B34686" s="40">
        <v>704.64</v>
      </c>
      <c r="C34686" s="56" t="s">
        <v>66</v>
      </c>
      <c r="D34686" s="41">
        <v>22.44</v>
      </c>
      <c r="E34686" s="37"/>
    </row>
    <row r="34687" spans="1:5" x14ac:dyDescent="0.25">
      <c r="A34687" s="14" t="s">
        <v>4905</v>
      </c>
      <c r="B34687" s="40">
        <v>704.62</v>
      </c>
      <c r="C34687" s="56" t="s">
        <v>66</v>
      </c>
      <c r="D34687" s="41">
        <v>18.36</v>
      </c>
      <c r="E34687" s="37"/>
    </row>
    <row r="34688" spans="1:5" x14ac:dyDescent="0.25">
      <c r="A34688" s="14" t="s">
        <v>4905</v>
      </c>
      <c r="B34688" s="40">
        <v>704.6</v>
      </c>
      <c r="C34688" s="56" t="s">
        <v>66</v>
      </c>
      <c r="D34688" s="41">
        <v>20.399999999999999</v>
      </c>
      <c r="E34688" s="37"/>
    </row>
    <row r="34689" spans="1:5" x14ac:dyDescent="0.25">
      <c r="A34689" s="14" t="s">
        <v>4905</v>
      </c>
      <c r="B34689" s="40">
        <v>704.58</v>
      </c>
      <c r="C34689" s="56" t="s">
        <v>66</v>
      </c>
      <c r="D34689" s="41">
        <v>36.72</v>
      </c>
      <c r="E34689" s="37"/>
    </row>
    <row r="34690" spans="1:5" x14ac:dyDescent="0.25">
      <c r="A34690" s="14" t="s">
        <v>4905</v>
      </c>
      <c r="B34690" s="40">
        <v>704.56</v>
      </c>
      <c r="C34690" s="56" t="s">
        <v>66</v>
      </c>
      <c r="D34690" s="41">
        <v>18.36</v>
      </c>
      <c r="E34690" s="37"/>
    </row>
    <row r="34691" spans="1:5" x14ac:dyDescent="0.25">
      <c r="A34691" s="14" t="s">
        <v>4905</v>
      </c>
      <c r="B34691" s="40">
        <v>704.54</v>
      </c>
      <c r="C34691" s="56" t="s">
        <v>66</v>
      </c>
      <c r="D34691" s="41">
        <v>30.6</v>
      </c>
      <c r="E34691" s="37"/>
    </row>
    <row r="34692" spans="1:5" x14ac:dyDescent="0.25">
      <c r="A34692" s="14" t="s">
        <v>4905</v>
      </c>
      <c r="B34692" s="40">
        <v>704.52</v>
      </c>
      <c r="C34692" s="56" t="s">
        <v>66</v>
      </c>
      <c r="D34692" s="41">
        <v>24.48</v>
      </c>
      <c r="E34692" s="37"/>
    </row>
    <row r="34693" spans="1:5" x14ac:dyDescent="0.25">
      <c r="A34693" s="14" t="s">
        <v>4905</v>
      </c>
      <c r="B34693" s="40">
        <v>704.5</v>
      </c>
      <c r="C34693" s="56" t="s">
        <v>66</v>
      </c>
      <c r="D34693" s="41">
        <v>16.32</v>
      </c>
      <c r="E34693" s="37"/>
    </row>
    <row r="34694" spans="1:5" x14ac:dyDescent="0.25">
      <c r="A34694" s="14" t="s">
        <v>4905</v>
      </c>
      <c r="B34694" s="40">
        <v>704.48</v>
      </c>
      <c r="C34694" s="56" t="s">
        <v>66</v>
      </c>
      <c r="D34694" s="41">
        <v>10.199999999999999</v>
      </c>
      <c r="E34694" s="37"/>
    </row>
    <row r="34695" spans="1:5" x14ac:dyDescent="0.25">
      <c r="A34695" s="14" t="s">
        <v>4905</v>
      </c>
      <c r="B34695" s="40">
        <v>704.46</v>
      </c>
      <c r="C34695" s="56" t="s">
        <v>66</v>
      </c>
      <c r="D34695" s="41">
        <v>22.44</v>
      </c>
      <c r="E34695" s="37"/>
    </row>
    <row r="34696" spans="1:5" x14ac:dyDescent="0.25">
      <c r="A34696" s="14" t="s">
        <v>4905</v>
      </c>
      <c r="B34696" s="40">
        <v>704.44</v>
      </c>
      <c r="C34696" s="56" t="s">
        <v>66</v>
      </c>
      <c r="D34696" s="41">
        <v>26.52</v>
      </c>
      <c r="E34696" s="37"/>
    </row>
    <row r="34697" spans="1:5" x14ac:dyDescent="0.25">
      <c r="A34697" s="14" t="s">
        <v>4906</v>
      </c>
      <c r="B34697" s="40">
        <v>704.76</v>
      </c>
      <c r="C34697" s="56" t="s">
        <v>69</v>
      </c>
      <c r="D34697" s="41">
        <v>24.48</v>
      </c>
      <c r="E34697" s="37"/>
    </row>
    <row r="34698" spans="1:5" x14ac:dyDescent="0.25">
      <c r="A34698" s="14" t="s">
        <v>4906</v>
      </c>
      <c r="B34698" s="40">
        <v>704.74</v>
      </c>
      <c r="C34698" s="56" t="s">
        <v>69</v>
      </c>
      <c r="D34698" s="41">
        <v>20.399999999999999</v>
      </c>
      <c r="E34698" s="37"/>
    </row>
    <row r="34699" spans="1:5" x14ac:dyDescent="0.25">
      <c r="A34699" s="14" t="s">
        <v>4906</v>
      </c>
      <c r="B34699" s="40">
        <v>704.72</v>
      </c>
      <c r="C34699" s="56" t="s">
        <v>69</v>
      </c>
      <c r="D34699" s="41">
        <v>16.32</v>
      </c>
      <c r="E34699" s="37"/>
    </row>
    <row r="34700" spans="1:5" x14ac:dyDescent="0.25">
      <c r="A34700" s="14" t="s">
        <v>4906</v>
      </c>
      <c r="B34700" s="40">
        <v>704.7</v>
      </c>
      <c r="C34700" s="56" t="s">
        <v>69</v>
      </c>
      <c r="D34700" s="41">
        <v>22.44</v>
      </c>
      <c r="E34700" s="37"/>
    </row>
    <row r="34701" spans="1:5" x14ac:dyDescent="0.25">
      <c r="A34701" s="14" t="s">
        <v>4906</v>
      </c>
      <c r="B34701" s="40">
        <v>704.68</v>
      </c>
      <c r="C34701" s="56" t="s">
        <v>69</v>
      </c>
      <c r="D34701" s="41">
        <v>16.32</v>
      </c>
      <c r="E34701" s="37"/>
    </row>
    <row r="34702" spans="1:5" x14ac:dyDescent="0.25">
      <c r="A34702" s="14" t="s">
        <v>4906</v>
      </c>
      <c r="B34702" s="40">
        <v>704.66</v>
      </c>
      <c r="C34702" s="56" t="s">
        <v>69</v>
      </c>
      <c r="D34702" s="41">
        <v>18.36</v>
      </c>
      <c r="E34702" s="37"/>
    </row>
    <row r="34703" spans="1:5" x14ac:dyDescent="0.25">
      <c r="A34703" s="14" t="s">
        <v>4906</v>
      </c>
      <c r="B34703" s="40">
        <v>704.64</v>
      </c>
      <c r="C34703" s="56" t="s">
        <v>69</v>
      </c>
      <c r="D34703" s="41">
        <v>30.6</v>
      </c>
      <c r="E34703" s="37"/>
    </row>
    <row r="34704" spans="1:5" x14ac:dyDescent="0.25">
      <c r="A34704" s="14" t="s">
        <v>4906</v>
      </c>
      <c r="B34704" s="40">
        <v>704.62</v>
      </c>
      <c r="C34704" s="56" t="s">
        <v>69</v>
      </c>
      <c r="D34704" s="41">
        <v>16.32</v>
      </c>
      <c r="E34704" s="37"/>
    </row>
    <row r="34705" spans="1:5" x14ac:dyDescent="0.25">
      <c r="A34705" s="14" t="s">
        <v>4906</v>
      </c>
      <c r="B34705" s="40">
        <v>704.6</v>
      </c>
      <c r="C34705" s="56" t="s">
        <v>69</v>
      </c>
      <c r="D34705" s="41">
        <v>20.399999999999999</v>
      </c>
      <c r="E34705" s="37"/>
    </row>
    <row r="34706" spans="1:5" x14ac:dyDescent="0.25">
      <c r="A34706" s="14" t="s">
        <v>4906</v>
      </c>
      <c r="B34706" s="40">
        <v>704.58</v>
      </c>
      <c r="C34706" s="56" t="s">
        <v>69</v>
      </c>
      <c r="D34706" s="41">
        <v>22.44</v>
      </c>
      <c r="E34706" s="37"/>
    </row>
    <row r="34707" spans="1:5" x14ac:dyDescent="0.25">
      <c r="A34707" s="14" t="s">
        <v>4906</v>
      </c>
      <c r="B34707" s="40">
        <v>704.56</v>
      </c>
      <c r="C34707" s="56" t="s">
        <v>69</v>
      </c>
      <c r="D34707" s="41">
        <v>26.52</v>
      </c>
      <c r="E34707" s="37"/>
    </row>
    <row r="34708" spans="1:5" x14ac:dyDescent="0.25">
      <c r="A34708" s="14" t="s">
        <v>4906</v>
      </c>
      <c r="B34708" s="40">
        <v>704.54</v>
      </c>
      <c r="C34708" s="56" t="s">
        <v>69</v>
      </c>
      <c r="D34708" s="41">
        <v>14.280000000000001</v>
      </c>
      <c r="E34708" s="37"/>
    </row>
    <row r="34709" spans="1:5" x14ac:dyDescent="0.25">
      <c r="A34709" s="14" t="s">
        <v>4906</v>
      </c>
      <c r="B34709" s="40">
        <v>704.52</v>
      </c>
      <c r="C34709" s="56" t="s">
        <v>69</v>
      </c>
      <c r="D34709" s="41">
        <v>16.32</v>
      </c>
      <c r="E34709" s="37"/>
    </row>
    <row r="34710" spans="1:5" x14ac:dyDescent="0.25">
      <c r="A34710" s="14" t="s">
        <v>4906</v>
      </c>
      <c r="B34710" s="40">
        <v>704.5</v>
      </c>
      <c r="C34710" s="56" t="s">
        <v>69</v>
      </c>
      <c r="D34710" s="41">
        <v>24.48</v>
      </c>
      <c r="E34710" s="37"/>
    </row>
    <row r="34711" spans="1:5" x14ac:dyDescent="0.25">
      <c r="A34711" s="14" t="s">
        <v>4906</v>
      </c>
      <c r="B34711" s="40">
        <v>704.48</v>
      </c>
      <c r="C34711" s="56" t="s">
        <v>69</v>
      </c>
      <c r="D34711" s="41">
        <v>22.44</v>
      </c>
      <c r="E34711" s="37"/>
    </row>
    <row r="34712" spans="1:5" x14ac:dyDescent="0.25">
      <c r="A34712" s="14" t="s">
        <v>4906</v>
      </c>
      <c r="B34712" s="40">
        <v>704.46</v>
      </c>
      <c r="C34712" s="56" t="s">
        <v>69</v>
      </c>
      <c r="D34712" s="41">
        <v>18.36</v>
      </c>
      <c r="E34712" s="37"/>
    </row>
    <row r="34713" spans="1:5" x14ac:dyDescent="0.25">
      <c r="A34713" s="14" t="s">
        <v>4906</v>
      </c>
      <c r="B34713" s="40">
        <v>704.44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4907</v>
      </c>
      <c r="B34714" s="40">
        <v>704.76</v>
      </c>
      <c r="C34714" s="56" t="s">
        <v>69</v>
      </c>
      <c r="D34714" s="41">
        <v>36.72</v>
      </c>
      <c r="E34714" s="37"/>
    </row>
    <row r="34715" spans="1:5" x14ac:dyDescent="0.25">
      <c r="A34715" s="14" t="s">
        <v>4907</v>
      </c>
      <c r="B34715" s="40">
        <v>704.74</v>
      </c>
      <c r="C34715" s="56" t="s">
        <v>69</v>
      </c>
      <c r="D34715" s="41">
        <v>26.52</v>
      </c>
      <c r="E34715" s="37"/>
    </row>
    <row r="34716" spans="1:5" x14ac:dyDescent="0.25">
      <c r="A34716" s="14" t="s">
        <v>4907</v>
      </c>
      <c r="B34716" s="40">
        <v>704.72</v>
      </c>
      <c r="C34716" s="56" t="s">
        <v>69</v>
      </c>
      <c r="D34716" s="41">
        <v>10.199999999999999</v>
      </c>
      <c r="E34716" s="37"/>
    </row>
    <row r="34717" spans="1:5" x14ac:dyDescent="0.25">
      <c r="A34717" s="14" t="s">
        <v>4907</v>
      </c>
      <c r="B34717" s="40">
        <v>704.7</v>
      </c>
      <c r="C34717" s="56" t="s">
        <v>69</v>
      </c>
      <c r="D34717" s="41">
        <v>16.32</v>
      </c>
      <c r="E34717" s="37"/>
    </row>
    <row r="34718" spans="1:5" x14ac:dyDescent="0.25">
      <c r="A34718" s="14" t="s">
        <v>4907</v>
      </c>
      <c r="B34718" s="40">
        <v>704.68</v>
      </c>
      <c r="C34718" s="56" t="s">
        <v>69</v>
      </c>
      <c r="D34718" s="41">
        <v>30.6</v>
      </c>
      <c r="E34718" s="37"/>
    </row>
    <row r="34719" spans="1:5" x14ac:dyDescent="0.25">
      <c r="A34719" s="14" t="s">
        <v>4907</v>
      </c>
      <c r="B34719" s="40">
        <v>704.66</v>
      </c>
      <c r="C34719" s="56" t="s">
        <v>69</v>
      </c>
      <c r="D34719" s="41">
        <v>18.36</v>
      </c>
      <c r="E34719" s="37"/>
    </row>
    <row r="34720" spans="1:5" x14ac:dyDescent="0.25">
      <c r="A34720" s="14" t="s">
        <v>4907</v>
      </c>
      <c r="B34720" s="40">
        <v>704.64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4907</v>
      </c>
      <c r="B34721" s="40">
        <v>704.62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4907</v>
      </c>
      <c r="B34722" s="40">
        <v>704.6</v>
      </c>
      <c r="C34722" s="56" t="s">
        <v>69</v>
      </c>
      <c r="D34722" s="41">
        <v>24.48</v>
      </c>
      <c r="E34722" s="37"/>
    </row>
    <row r="34723" spans="1:5" x14ac:dyDescent="0.25">
      <c r="A34723" s="14" t="s">
        <v>4907</v>
      </c>
      <c r="B34723" s="40">
        <v>704.58</v>
      </c>
      <c r="C34723" s="56" t="s">
        <v>69</v>
      </c>
      <c r="D34723" s="41">
        <v>20.399999999999999</v>
      </c>
      <c r="E34723" s="37"/>
    </row>
    <row r="34724" spans="1:5" x14ac:dyDescent="0.25">
      <c r="A34724" s="14" t="s">
        <v>4907</v>
      </c>
      <c r="B34724" s="40">
        <v>704.56</v>
      </c>
      <c r="C34724" s="56" t="s">
        <v>69</v>
      </c>
      <c r="D34724" s="41">
        <v>12.24</v>
      </c>
      <c r="E34724" s="37"/>
    </row>
    <row r="34725" spans="1:5" x14ac:dyDescent="0.25">
      <c r="A34725" s="14" t="s">
        <v>4907</v>
      </c>
      <c r="B34725" s="40">
        <v>704.54</v>
      </c>
      <c r="C34725" s="56" t="s">
        <v>69</v>
      </c>
      <c r="D34725" s="41">
        <v>14.280000000000001</v>
      </c>
      <c r="E34725" s="37"/>
    </row>
    <row r="34726" spans="1:5" x14ac:dyDescent="0.25">
      <c r="A34726" s="14" t="s">
        <v>4907</v>
      </c>
      <c r="B34726" s="40">
        <v>704.52</v>
      </c>
      <c r="C34726" s="56" t="s">
        <v>69</v>
      </c>
      <c r="D34726" s="41">
        <v>20.399999999999999</v>
      </c>
      <c r="E34726" s="37"/>
    </row>
    <row r="34727" spans="1:5" x14ac:dyDescent="0.25">
      <c r="A34727" s="14" t="s">
        <v>4907</v>
      </c>
      <c r="B34727" s="40">
        <v>704.5</v>
      </c>
      <c r="C34727" s="56" t="s">
        <v>69</v>
      </c>
      <c r="D34727" s="41">
        <v>20.399999999999999</v>
      </c>
      <c r="E34727" s="37"/>
    </row>
    <row r="34728" spans="1:5" x14ac:dyDescent="0.25">
      <c r="A34728" s="14" t="s">
        <v>4907</v>
      </c>
      <c r="B34728" s="40">
        <v>704.48</v>
      </c>
      <c r="C34728" s="56" t="s">
        <v>69</v>
      </c>
      <c r="D34728" s="41">
        <v>22.44</v>
      </c>
      <c r="E34728" s="37"/>
    </row>
    <row r="34729" spans="1:5" x14ac:dyDescent="0.25">
      <c r="A34729" s="14" t="s">
        <v>4907</v>
      </c>
      <c r="B34729" s="40">
        <v>704.46</v>
      </c>
      <c r="C34729" s="56" t="s">
        <v>69</v>
      </c>
      <c r="D34729" s="41">
        <v>26.52</v>
      </c>
      <c r="E34729" s="37"/>
    </row>
    <row r="34730" spans="1:5" x14ac:dyDescent="0.25">
      <c r="A34730" s="14" t="s">
        <v>4907</v>
      </c>
      <c r="B34730" s="40">
        <v>704.44</v>
      </c>
      <c r="C34730" s="56" t="s">
        <v>69</v>
      </c>
      <c r="D34730" s="41">
        <v>30.6</v>
      </c>
      <c r="E34730" s="37"/>
    </row>
    <row r="34731" spans="1:5" x14ac:dyDescent="0.25">
      <c r="A34731" s="14" t="s">
        <v>4908</v>
      </c>
      <c r="B34731" s="40">
        <v>744.3</v>
      </c>
      <c r="C34731" s="56" t="s">
        <v>66</v>
      </c>
      <c r="D34731" s="41">
        <v>42.84</v>
      </c>
      <c r="E34731" s="37"/>
    </row>
    <row r="34732" spans="1:5" x14ac:dyDescent="0.25">
      <c r="A34732" s="14" t="s">
        <v>4908</v>
      </c>
      <c r="B34732" s="40">
        <v>744.28</v>
      </c>
      <c r="C34732" s="56" t="s">
        <v>66</v>
      </c>
      <c r="D34732" s="41">
        <v>44.88</v>
      </c>
      <c r="E34732" s="37"/>
    </row>
    <row r="34733" spans="1:5" x14ac:dyDescent="0.25">
      <c r="A34733" s="14" t="s">
        <v>4908</v>
      </c>
      <c r="B34733" s="40">
        <v>744.26</v>
      </c>
      <c r="C34733" s="56" t="s">
        <v>66</v>
      </c>
      <c r="D34733" s="41">
        <v>40.799999999999997</v>
      </c>
      <c r="E34733" s="37"/>
    </row>
    <row r="34734" spans="1:5" x14ac:dyDescent="0.25">
      <c r="A34734" s="14" t="s">
        <v>4908</v>
      </c>
      <c r="B34734" s="40">
        <v>744.24</v>
      </c>
      <c r="C34734" s="56" t="s">
        <v>66</v>
      </c>
      <c r="D34734" s="41">
        <v>42.84</v>
      </c>
      <c r="E34734" s="37"/>
    </row>
    <row r="34735" spans="1:5" x14ac:dyDescent="0.25">
      <c r="A34735" s="14" t="s">
        <v>4908</v>
      </c>
      <c r="B34735" s="40">
        <v>744.22</v>
      </c>
      <c r="C34735" s="56" t="s">
        <v>66</v>
      </c>
      <c r="D34735" s="41">
        <v>38.76</v>
      </c>
      <c r="E34735" s="37"/>
    </row>
    <row r="34736" spans="1:5" x14ac:dyDescent="0.25">
      <c r="A34736" s="14" t="s">
        <v>4908</v>
      </c>
      <c r="B34736" s="40">
        <v>744.2</v>
      </c>
      <c r="C34736" s="56" t="s">
        <v>66</v>
      </c>
      <c r="D34736" s="41">
        <v>46.92</v>
      </c>
      <c r="E34736" s="37"/>
    </row>
    <row r="34737" spans="1:5" x14ac:dyDescent="0.25">
      <c r="A34737" s="14" t="s">
        <v>4908</v>
      </c>
      <c r="B34737" s="40">
        <v>744.18</v>
      </c>
      <c r="C34737" s="56" t="s">
        <v>66</v>
      </c>
      <c r="D34737" s="41">
        <v>48.96</v>
      </c>
      <c r="E34737" s="37"/>
    </row>
    <row r="34738" spans="1:5" x14ac:dyDescent="0.25">
      <c r="A34738" s="14" t="s">
        <v>4908</v>
      </c>
      <c r="B34738" s="40">
        <v>744.16</v>
      </c>
      <c r="C34738" s="56" t="s">
        <v>66</v>
      </c>
      <c r="D34738" s="41">
        <v>44.88</v>
      </c>
      <c r="E34738" s="37"/>
    </row>
    <row r="34739" spans="1:5" x14ac:dyDescent="0.25">
      <c r="A34739" s="14" t="s">
        <v>4908</v>
      </c>
      <c r="B34739" s="40">
        <v>744.14</v>
      </c>
      <c r="C34739" s="56" t="s">
        <v>66</v>
      </c>
      <c r="D34739" s="41">
        <v>40.799999999999997</v>
      </c>
      <c r="E34739" s="37"/>
    </row>
    <row r="34740" spans="1:5" x14ac:dyDescent="0.25">
      <c r="A34740" s="14" t="s">
        <v>4908</v>
      </c>
      <c r="B34740" s="40">
        <v>744.12</v>
      </c>
      <c r="C34740" s="56" t="s">
        <v>66</v>
      </c>
      <c r="D34740" s="41">
        <v>38.76</v>
      </c>
      <c r="E34740" s="37"/>
    </row>
    <row r="34741" spans="1:5" x14ac:dyDescent="0.25">
      <c r="A34741" s="14" t="s">
        <v>4908</v>
      </c>
      <c r="B34741" s="40">
        <v>744.1</v>
      </c>
      <c r="C34741" s="56" t="s">
        <v>66</v>
      </c>
      <c r="D34741" s="41">
        <v>40.799999999999997</v>
      </c>
      <c r="E34741" s="37"/>
    </row>
    <row r="34742" spans="1:5" x14ac:dyDescent="0.25">
      <c r="A34742" s="14" t="s">
        <v>4908</v>
      </c>
      <c r="B34742" s="40">
        <v>744.08</v>
      </c>
      <c r="C34742" s="56" t="s">
        <v>66</v>
      </c>
      <c r="D34742" s="41">
        <v>44.88</v>
      </c>
      <c r="E34742" s="37"/>
    </row>
    <row r="34743" spans="1:5" x14ac:dyDescent="0.25">
      <c r="A34743" s="14" t="s">
        <v>4908</v>
      </c>
      <c r="B34743" s="40">
        <v>744.06</v>
      </c>
      <c r="C34743" s="56" t="s">
        <v>66</v>
      </c>
      <c r="D34743" s="41">
        <v>48.96</v>
      </c>
      <c r="E34743" s="37"/>
    </row>
    <row r="34744" spans="1:5" x14ac:dyDescent="0.25">
      <c r="A34744" s="14" t="s">
        <v>4908</v>
      </c>
      <c r="B34744" s="40">
        <v>744.04</v>
      </c>
      <c r="C34744" s="56" t="s">
        <v>66</v>
      </c>
      <c r="D34744" s="41">
        <v>46.92</v>
      </c>
      <c r="E34744" s="37"/>
    </row>
    <row r="34745" spans="1:5" x14ac:dyDescent="0.25">
      <c r="A34745" s="14" t="s">
        <v>4908</v>
      </c>
      <c r="B34745" s="40">
        <v>744.02</v>
      </c>
      <c r="C34745" s="56" t="s">
        <v>66</v>
      </c>
      <c r="D34745" s="41">
        <v>51</v>
      </c>
      <c r="E34745" s="37"/>
    </row>
    <row r="34746" spans="1:5" x14ac:dyDescent="0.25">
      <c r="A34746" s="14" t="s">
        <v>4908</v>
      </c>
      <c r="B34746" s="40">
        <v>744</v>
      </c>
      <c r="C34746" s="56" t="s">
        <v>66</v>
      </c>
      <c r="D34746" s="41">
        <v>53.04</v>
      </c>
      <c r="E34746" s="37"/>
    </row>
    <row r="34747" spans="1:5" x14ac:dyDescent="0.25">
      <c r="A34747" s="14" t="s">
        <v>4908</v>
      </c>
      <c r="B34747" s="40">
        <v>743.98</v>
      </c>
      <c r="C34747" s="56" t="s">
        <v>66</v>
      </c>
      <c r="D34747" s="41">
        <v>46.92</v>
      </c>
      <c r="E34747" s="37"/>
    </row>
    <row r="34748" spans="1:5" x14ac:dyDescent="0.25">
      <c r="A34748" s="14" t="s">
        <v>4908</v>
      </c>
      <c r="B34748" s="40">
        <v>743.96</v>
      </c>
      <c r="C34748" s="56" t="s">
        <v>66</v>
      </c>
      <c r="D34748" s="41">
        <v>44.88</v>
      </c>
      <c r="E34748" s="37"/>
    </row>
    <row r="34749" spans="1:5" x14ac:dyDescent="0.25">
      <c r="A34749" s="14" t="s">
        <v>4908</v>
      </c>
      <c r="B34749" s="40">
        <v>743.94</v>
      </c>
      <c r="C34749" s="56" t="s">
        <v>66</v>
      </c>
      <c r="D34749" s="41">
        <v>40.799999999999997</v>
      </c>
      <c r="E34749" s="37"/>
    </row>
    <row r="34750" spans="1:5" x14ac:dyDescent="0.25">
      <c r="A34750" s="14" t="s">
        <v>4908</v>
      </c>
      <c r="B34750" s="40">
        <v>743.92</v>
      </c>
      <c r="C34750" s="56" t="s">
        <v>66</v>
      </c>
      <c r="D34750" s="41">
        <v>42.84</v>
      </c>
      <c r="E34750" s="37"/>
    </row>
    <row r="34751" spans="1:5" x14ac:dyDescent="0.25">
      <c r="A34751" s="14" t="s">
        <v>4908</v>
      </c>
      <c r="B34751" s="40">
        <v>743.9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4909</v>
      </c>
      <c r="B34752" s="40">
        <v>744.3</v>
      </c>
      <c r="C34752" s="56" t="s">
        <v>69</v>
      </c>
      <c r="D34752" s="41">
        <v>40.799999999999997</v>
      </c>
      <c r="E34752" s="37"/>
    </row>
    <row r="34753" spans="1:5" x14ac:dyDescent="0.25">
      <c r="A34753" s="14" t="s">
        <v>4909</v>
      </c>
      <c r="B34753" s="40">
        <v>744.28</v>
      </c>
      <c r="C34753" s="56" t="s">
        <v>69</v>
      </c>
      <c r="D34753" s="41">
        <v>57.120000000000005</v>
      </c>
      <c r="E34753" s="37"/>
    </row>
    <row r="34754" spans="1:5" x14ac:dyDescent="0.25">
      <c r="A34754" s="14" t="s">
        <v>4909</v>
      </c>
      <c r="B34754" s="40">
        <v>744.26</v>
      </c>
      <c r="C34754" s="56" t="s">
        <v>69</v>
      </c>
      <c r="D34754" s="41">
        <v>55.08</v>
      </c>
      <c r="E34754" s="37"/>
    </row>
    <row r="34755" spans="1:5" x14ac:dyDescent="0.25">
      <c r="A34755" s="14" t="s">
        <v>4909</v>
      </c>
      <c r="B34755" s="40">
        <v>744.24</v>
      </c>
      <c r="C34755" s="56" t="s">
        <v>69</v>
      </c>
      <c r="D34755" s="41">
        <v>53.04</v>
      </c>
      <c r="E34755" s="37"/>
    </row>
    <row r="34756" spans="1:5" x14ac:dyDescent="0.25">
      <c r="A34756" s="14" t="s">
        <v>4909</v>
      </c>
      <c r="B34756" s="40">
        <v>744.22</v>
      </c>
      <c r="C34756" s="56" t="s">
        <v>69</v>
      </c>
      <c r="D34756" s="41">
        <v>40.799999999999997</v>
      </c>
      <c r="E34756" s="37"/>
    </row>
    <row r="34757" spans="1:5" x14ac:dyDescent="0.25">
      <c r="A34757" s="14" t="s">
        <v>4909</v>
      </c>
      <c r="B34757" s="40">
        <v>744.2</v>
      </c>
      <c r="C34757" s="56" t="s">
        <v>69</v>
      </c>
      <c r="D34757" s="41">
        <v>44.88</v>
      </c>
      <c r="E34757" s="37"/>
    </row>
    <row r="34758" spans="1:5" x14ac:dyDescent="0.25">
      <c r="A34758" s="14" t="s">
        <v>4909</v>
      </c>
      <c r="B34758" s="40">
        <v>744.18</v>
      </c>
      <c r="C34758" s="56" t="s">
        <v>69</v>
      </c>
      <c r="D34758" s="41">
        <v>44.88</v>
      </c>
      <c r="E34758" s="37"/>
    </row>
    <row r="34759" spans="1:5" x14ac:dyDescent="0.25">
      <c r="A34759" s="14" t="s">
        <v>4909</v>
      </c>
      <c r="B34759" s="40">
        <v>744.16</v>
      </c>
      <c r="C34759" s="56" t="s">
        <v>69</v>
      </c>
      <c r="D34759" s="41">
        <v>48.96</v>
      </c>
      <c r="E34759" s="37"/>
    </row>
    <row r="34760" spans="1:5" x14ac:dyDescent="0.25">
      <c r="A34760" s="14" t="s">
        <v>4909</v>
      </c>
      <c r="B34760" s="40">
        <v>744.14</v>
      </c>
      <c r="C34760" s="56" t="s">
        <v>69</v>
      </c>
      <c r="D34760" s="41">
        <v>46.92</v>
      </c>
      <c r="E34760" s="37"/>
    </row>
    <row r="34761" spans="1:5" x14ac:dyDescent="0.25">
      <c r="A34761" s="14" t="s">
        <v>4909</v>
      </c>
      <c r="B34761" s="40">
        <v>744.12</v>
      </c>
      <c r="C34761" s="56" t="s">
        <v>69</v>
      </c>
      <c r="D34761" s="41">
        <v>40.799999999999997</v>
      </c>
      <c r="E34761" s="37"/>
    </row>
    <row r="34762" spans="1:5" x14ac:dyDescent="0.25">
      <c r="A34762" s="14" t="s">
        <v>4909</v>
      </c>
      <c r="B34762" s="40">
        <v>744.1</v>
      </c>
      <c r="C34762" s="56" t="s">
        <v>69</v>
      </c>
      <c r="D34762" s="41">
        <v>38.76</v>
      </c>
      <c r="E34762" s="37"/>
    </row>
    <row r="34763" spans="1:5" x14ac:dyDescent="0.25">
      <c r="A34763" s="14" t="s">
        <v>4909</v>
      </c>
      <c r="B34763" s="40">
        <v>744.08</v>
      </c>
      <c r="C34763" s="56" t="s">
        <v>69</v>
      </c>
      <c r="D34763" s="41">
        <v>42.84</v>
      </c>
      <c r="E34763" s="37"/>
    </row>
    <row r="34764" spans="1:5" x14ac:dyDescent="0.25">
      <c r="A34764" s="14" t="s">
        <v>4909</v>
      </c>
      <c r="B34764" s="40">
        <v>744.06</v>
      </c>
      <c r="C34764" s="56" t="s">
        <v>69</v>
      </c>
      <c r="D34764" s="41">
        <v>46.92</v>
      </c>
      <c r="E34764" s="37"/>
    </row>
    <row r="34765" spans="1:5" x14ac:dyDescent="0.25">
      <c r="A34765" s="14" t="s">
        <v>4909</v>
      </c>
      <c r="B34765" s="40">
        <v>744.04</v>
      </c>
      <c r="C34765" s="56" t="s">
        <v>69</v>
      </c>
      <c r="D34765" s="41">
        <v>44.88</v>
      </c>
      <c r="E34765" s="37"/>
    </row>
    <row r="34766" spans="1:5" x14ac:dyDescent="0.25">
      <c r="A34766" s="14" t="s">
        <v>4909</v>
      </c>
      <c r="B34766" s="40">
        <v>744.02</v>
      </c>
      <c r="C34766" s="56" t="s">
        <v>69</v>
      </c>
      <c r="D34766" s="41">
        <v>48.96</v>
      </c>
      <c r="E34766" s="37"/>
    </row>
    <row r="34767" spans="1:5" x14ac:dyDescent="0.25">
      <c r="A34767" s="14" t="s">
        <v>4909</v>
      </c>
      <c r="B34767" s="40">
        <v>744</v>
      </c>
      <c r="C34767" s="56" t="s">
        <v>69</v>
      </c>
      <c r="D34767" s="41">
        <v>51</v>
      </c>
      <c r="E34767" s="37"/>
    </row>
    <row r="34768" spans="1:5" x14ac:dyDescent="0.25">
      <c r="A34768" s="14" t="s">
        <v>4909</v>
      </c>
      <c r="B34768" s="40">
        <v>743.98</v>
      </c>
      <c r="C34768" s="56" t="s">
        <v>69</v>
      </c>
      <c r="D34768" s="41">
        <v>38.76</v>
      </c>
      <c r="E34768" s="37"/>
    </row>
    <row r="34769" spans="1:5" x14ac:dyDescent="0.25">
      <c r="A34769" s="14" t="s">
        <v>4909</v>
      </c>
      <c r="B34769" s="40">
        <v>743.96</v>
      </c>
      <c r="C34769" s="56" t="s">
        <v>69</v>
      </c>
      <c r="D34769" s="41">
        <v>44.88</v>
      </c>
      <c r="E34769" s="37"/>
    </row>
    <row r="34770" spans="1:5" x14ac:dyDescent="0.25">
      <c r="A34770" s="14" t="s">
        <v>4909</v>
      </c>
      <c r="B34770" s="40">
        <v>743.94</v>
      </c>
      <c r="C34770" s="56" t="s">
        <v>69</v>
      </c>
      <c r="D34770" s="41">
        <v>40.799999999999997</v>
      </c>
      <c r="E34770" s="37"/>
    </row>
    <row r="34771" spans="1:5" x14ac:dyDescent="0.25">
      <c r="A34771" s="14" t="s">
        <v>4909</v>
      </c>
      <c r="B34771" s="40">
        <v>743.92</v>
      </c>
      <c r="C34771" s="56" t="s">
        <v>69</v>
      </c>
      <c r="D34771" s="41">
        <v>46.92</v>
      </c>
      <c r="E34771" s="37"/>
    </row>
    <row r="34772" spans="1:5" x14ac:dyDescent="0.25">
      <c r="A34772" s="14" t="s">
        <v>4909</v>
      </c>
      <c r="B34772" s="40">
        <v>743.9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4910</v>
      </c>
      <c r="B34773" s="40">
        <v>744.3</v>
      </c>
      <c r="C34773" s="56" t="s">
        <v>69</v>
      </c>
      <c r="D34773" s="41">
        <v>61.2</v>
      </c>
      <c r="E34773" s="37"/>
    </row>
    <row r="34774" spans="1:5" x14ac:dyDescent="0.25">
      <c r="A34774" s="14" t="s">
        <v>4910</v>
      </c>
      <c r="B34774" s="40">
        <v>744.28</v>
      </c>
      <c r="C34774" s="56" t="s">
        <v>69</v>
      </c>
      <c r="D34774" s="41">
        <v>57.120000000000005</v>
      </c>
      <c r="E34774" s="37"/>
    </row>
    <row r="34775" spans="1:5" x14ac:dyDescent="0.25">
      <c r="A34775" s="14" t="s">
        <v>4910</v>
      </c>
      <c r="B34775" s="40">
        <v>744.26</v>
      </c>
      <c r="C34775" s="56" t="s">
        <v>69</v>
      </c>
      <c r="D34775" s="41">
        <v>61.2</v>
      </c>
      <c r="E34775" s="37"/>
    </row>
    <row r="34776" spans="1:5" x14ac:dyDescent="0.25">
      <c r="A34776" s="14" t="s">
        <v>4910</v>
      </c>
      <c r="B34776" s="40">
        <v>744.24</v>
      </c>
      <c r="C34776" s="56" t="s">
        <v>69</v>
      </c>
      <c r="D34776" s="41">
        <v>59.160000000000004</v>
      </c>
      <c r="E34776" s="37"/>
    </row>
    <row r="34777" spans="1:5" x14ac:dyDescent="0.25">
      <c r="A34777" s="14" t="s">
        <v>4910</v>
      </c>
      <c r="B34777" s="40">
        <v>744.22</v>
      </c>
      <c r="C34777" s="56" t="s">
        <v>69</v>
      </c>
      <c r="D34777" s="41">
        <v>55.08</v>
      </c>
      <c r="E34777" s="37"/>
    </row>
    <row r="34778" spans="1:5" x14ac:dyDescent="0.25">
      <c r="A34778" s="14" t="s">
        <v>4910</v>
      </c>
      <c r="B34778" s="40">
        <v>744.2</v>
      </c>
      <c r="C34778" s="56" t="s">
        <v>69</v>
      </c>
      <c r="D34778" s="41">
        <v>51</v>
      </c>
      <c r="E34778" s="37"/>
    </row>
    <row r="34779" spans="1:5" x14ac:dyDescent="0.25">
      <c r="A34779" s="14" t="s">
        <v>4910</v>
      </c>
      <c r="B34779" s="40">
        <v>744.18</v>
      </c>
      <c r="C34779" s="56" t="s">
        <v>69</v>
      </c>
      <c r="D34779" s="41">
        <v>53.04</v>
      </c>
      <c r="E34779" s="37"/>
    </row>
    <row r="34780" spans="1:5" x14ac:dyDescent="0.25">
      <c r="A34780" s="14" t="s">
        <v>4910</v>
      </c>
      <c r="B34780" s="40">
        <v>744.16</v>
      </c>
      <c r="C34780" s="56" t="s">
        <v>69</v>
      </c>
      <c r="D34780" s="41">
        <v>57.120000000000005</v>
      </c>
      <c r="E34780" s="37"/>
    </row>
    <row r="34781" spans="1:5" x14ac:dyDescent="0.25">
      <c r="A34781" s="14" t="s">
        <v>4910</v>
      </c>
      <c r="B34781" s="40">
        <v>744.14</v>
      </c>
      <c r="C34781" s="56" t="s">
        <v>69</v>
      </c>
      <c r="D34781" s="41">
        <v>59.160000000000004</v>
      </c>
      <c r="E34781" s="37"/>
    </row>
    <row r="34782" spans="1:5" x14ac:dyDescent="0.25">
      <c r="A34782" s="14" t="s">
        <v>4910</v>
      </c>
      <c r="B34782" s="40">
        <v>744.12</v>
      </c>
      <c r="C34782" s="56" t="s">
        <v>69</v>
      </c>
      <c r="D34782" s="41">
        <v>57.120000000000005</v>
      </c>
      <c r="E34782" s="37"/>
    </row>
    <row r="34783" spans="1:5" x14ac:dyDescent="0.25">
      <c r="A34783" s="14" t="s">
        <v>4910</v>
      </c>
      <c r="B34783" s="40">
        <v>744.1</v>
      </c>
      <c r="C34783" s="56" t="s">
        <v>69</v>
      </c>
      <c r="D34783" s="41">
        <v>55.08</v>
      </c>
      <c r="E34783" s="37"/>
    </row>
    <row r="34784" spans="1:5" x14ac:dyDescent="0.25">
      <c r="A34784" s="14" t="s">
        <v>4910</v>
      </c>
      <c r="B34784" s="40">
        <v>744.08</v>
      </c>
      <c r="C34784" s="56" t="s">
        <v>69</v>
      </c>
      <c r="D34784" s="41">
        <v>59.160000000000004</v>
      </c>
      <c r="E34784" s="37"/>
    </row>
    <row r="34785" spans="1:5" x14ac:dyDescent="0.25">
      <c r="A34785" s="14" t="s">
        <v>4910</v>
      </c>
      <c r="B34785" s="40">
        <v>744.06</v>
      </c>
      <c r="C34785" s="56" t="s">
        <v>69</v>
      </c>
      <c r="D34785" s="41">
        <v>48.96</v>
      </c>
      <c r="E34785" s="37"/>
    </row>
    <row r="34786" spans="1:5" x14ac:dyDescent="0.25">
      <c r="A34786" s="14" t="s">
        <v>4910</v>
      </c>
      <c r="B34786" s="40">
        <v>744.04</v>
      </c>
      <c r="C34786" s="56" t="s">
        <v>69</v>
      </c>
      <c r="D34786" s="41">
        <v>51</v>
      </c>
      <c r="E34786" s="37"/>
    </row>
    <row r="34787" spans="1:5" x14ac:dyDescent="0.25">
      <c r="A34787" s="14" t="s">
        <v>4910</v>
      </c>
      <c r="B34787" s="40">
        <v>744.02</v>
      </c>
      <c r="C34787" s="56" t="s">
        <v>69</v>
      </c>
      <c r="D34787" s="41">
        <v>55.08</v>
      </c>
      <c r="E34787" s="37"/>
    </row>
    <row r="34788" spans="1:5" x14ac:dyDescent="0.25">
      <c r="A34788" s="14" t="s">
        <v>4910</v>
      </c>
      <c r="B34788" s="40">
        <v>744</v>
      </c>
      <c r="C34788" s="56" t="s">
        <v>69</v>
      </c>
      <c r="D34788" s="41">
        <v>59.160000000000004</v>
      </c>
      <c r="E34788" s="37"/>
    </row>
    <row r="34789" spans="1:5" x14ac:dyDescent="0.25">
      <c r="A34789" s="14" t="s">
        <v>4910</v>
      </c>
      <c r="B34789" s="40">
        <v>743.98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4910</v>
      </c>
      <c r="B34790" s="40">
        <v>743.96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4910</v>
      </c>
      <c r="B34791" s="40">
        <v>743.94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4910</v>
      </c>
      <c r="B34792" s="40">
        <v>743.92</v>
      </c>
      <c r="C34792" s="56" t="s">
        <v>69</v>
      </c>
      <c r="D34792" s="41">
        <v>53.04</v>
      </c>
      <c r="E34792" s="37"/>
    </row>
    <row r="34793" spans="1:5" x14ac:dyDescent="0.25">
      <c r="A34793" s="14" t="s">
        <v>4910</v>
      </c>
      <c r="B34793" s="40">
        <v>743.9</v>
      </c>
      <c r="C34793" s="56" t="s">
        <v>69</v>
      </c>
      <c r="D34793" s="41">
        <v>55.08</v>
      </c>
      <c r="E34793" s="37"/>
    </row>
    <row r="34794" spans="1:5" x14ac:dyDescent="0.25">
      <c r="A34794" s="14" t="s">
        <v>4911</v>
      </c>
      <c r="B34794" s="40">
        <v>741.92</v>
      </c>
      <c r="C34794" s="56" t="s">
        <v>66</v>
      </c>
      <c r="D34794" s="41">
        <v>30.6</v>
      </c>
      <c r="E34794" s="37"/>
    </row>
    <row r="34795" spans="1:5" x14ac:dyDescent="0.25">
      <c r="A34795" s="14" t="s">
        <v>4911</v>
      </c>
      <c r="B34795" s="40">
        <v>741.9</v>
      </c>
      <c r="C34795" s="56" t="s">
        <v>66</v>
      </c>
      <c r="D34795" s="41">
        <v>32.64</v>
      </c>
      <c r="E34795" s="37"/>
    </row>
    <row r="34796" spans="1:5" x14ac:dyDescent="0.25">
      <c r="A34796" s="14" t="s">
        <v>4911</v>
      </c>
      <c r="B34796" s="40">
        <v>741.88</v>
      </c>
      <c r="C34796" s="56" t="s">
        <v>66</v>
      </c>
      <c r="D34796" s="41">
        <v>26.52</v>
      </c>
      <c r="E34796" s="37"/>
    </row>
    <row r="34797" spans="1:5" x14ac:dyDescent="0.25">
      <c r="A34797" s="14" t="s">
        <v>4911</v>
      </c>
      <c r="B34797" s="40">
        <v>741.86</v>
      </c>
      <c r="C34797" s="56" t="s">
        <v>66</v>
      </c>
      <c r="D34797" s="41">
        <v>24.48</v>
      </c>
      <c r="E34797" s="37"/>
    </row>
    <row r="34798" spans="1:5" x14ac:dyDescent="0.25">
      <c r="A34798" s="14" t="s">
        <v>4911</v>
      </c>
      <c r="B34798" s="40">
        <v>741.84</v>
      </c>
      <c r="C34798" s="56" t="s">
        <v>66</v>
      </c>
      <c r="D34798" s="41">
        <v>34.68</v>
      </c>
      <c r="E34798" s="37"/>
    </row>
    <row r="34799" spans="1:5" x14ac:dyDescent="0.25">
      <c r="A34799" s="14" t="s">
        <v>4911</v>
      </c>
      <c r="B34799" s="40">
        <v>741.82</v>
      </c>
      <c r="C34799" s="56" t="s">
        <v>66</v>
      </c>
      <c r="D34799" s="41">
        <v>32.64</v>
      </c>
      <c r="E34799" s="37"/>
    </row>
    <row r="34800" spans="1:5" x14ac:dyDescent="0.25">
      <c r="A34800" s="14" t="s">
        <v>4911</v>
      </c>
      <c r="B34800" s="40">
        <v>741.8</v>
      </c>
      <c r="C34800" s="56" t="s">
        <v>66</v>
      </c>
      <c r="D34800" s="41">
        <v>26.52</v>
      </c>
      <c r="E34800" s="37"/>
    </row>
    <row r="34801" spans="1:5" x14ac:dyDescent="0.25">
      <c r="A34801" s="14" t="s">
        <v>4911</v>
      </c>
      <c r="B34801" s="40">
        <v>741.78</v>
      </c>
      <c r="C34801" s="56" t="s">
        <v>66</v>
      </c>
      <c r="D34801" s="41">
        <v>28.560000000000002</v>
      </c>
      <c r="E34801" s="37"/>
    </row>
    <row r="34802" spans="1:5" x14ac:dyDescent="0.25">
      <c r="A34802" s="14" t="s">
        <v>4911</v>
      </c>
      <c r="B34802" s="40">
        <v>741.76</v>
      </c>
      <c r="C34802" s="56" t="s">
        <v>66</v>
      </c>
      <c r="D34802" s="41">
        <v>24.48</v>
      </c>
      <c r="E34802" s="37"/>
    </row>
    <row r="34803" spans="1:5" x14ac:dyDescent="0.25">
      <c r="A34803" s="14" t="s">
        <v>4911</v>
      </c>
      <c r="B34803" s="40">
        <v>741.74</v>
      </c>
      <c r="C34803" s="56" t="s">
        <v>66</v>
      </c>
      <c r="D34803" s="41">
        <v>26.52</v>
      </c>
      <c r="E34803" s="37"/>
    </row>
    <row r="34804" spans="1:5" x14ac:dyDescent="0.25">
      <c r="A34804" s="14" t="s">
        <v>4911</v>
      </c>
      <c r="B34804" s="40">
        <v>741.72</v>
      </c>
      <c r="C34804" s="56" t="s">
        <v>66</v>
      </c>
      <c r="D34804" s="41">
        <v>30.6</v>
      </c>
      <c r="E34804" s="37"/>
    </row>
    <row r="34805" spans="1:5" x14ac:dyDescent="0.25">
      <c r="A34805" s="14" t="s">
        <v>4911</v>
      </c>
      <c r="B34805" s="40">
        <v>741.7</v>
      </c>
      <c r="C34805" s="56" t="s">
        <v>66</v>
      </c>
      <c r="D34805" s="41">
        <v>24.48</v>
      </c>
      <c r="E34805" s="37"/>
    </row>
    <row r="34806" spans="1:5" x14ac:dyDescent="0.25">
      <c r="A34806" s="14" t="s">
        <v>4911</v>
      </c>
      <c r="B34806" s="40">
        <v>741.68</v>
      </c>
      <c r="C34806" s="56" t="s">
        <v>66</v>
      </c>
      <c r="D34806" s="41">
        <v>32.64</v>
      </c>
      <c r="E34806" s="37"/>
    </row>
    <row r="34807" spans="1:5" x14ac:dyDescent="0.25">
      <c r="A34807" s="14" t="s">
        <v>4911</v>
      </c>
      <c r="B34807" s="40">
        <v>741.66</v>
      </c>
      <c r="C34807" s="56" t="s">
        <v>66</v>
      </c>
      <c r="D34807" s="41">
        <v>26.52</v>
      </c>
      <c r="E34807" s="37"/>
    </row>
    <row r="34808" spans="1:5" x14ac:dyDescent="0.25">
      <c r="A34808" s="14" t="s">
        <v>4911</v>
      </c>
      <c r="B34808" s="40">
        <v>741.64</v>
      </c>
      <c r="C34808" s="56" t="s">
        <v>66</v>
      </c>
      <c r="D34808" s="41">
        <v>24.48</v>
      </c>
      <c r="E34808" s="37"/>
    </row>
    <row r="34809" spans="1:5" x14ac:dyDescent="0.25">
      <c r="A34809" s="14" t="s">
        <v>4911</v>
      </c>
      <c r="B34809" s="40">
        <v>741.62</v>
      </c>
      <c r="C34809" s="56" t="s">
        <v>66</v>
      </c>
      <c r="D34809" s="41">
        <v>26.52</v>
      </c>
      <c r="E34809" s="37"/>
    </row>
    <row r="34810" spans="1:5" x14ac:dyDescent="0.25">
      <c r="A34810" s="14" t="s">
        <v>4911</v>
      </c>
      <c r="B34810" s="40">
        <v>741.6</v>
      </c>
      <c r="C34810" s="56" t="s">
        <v>66</v>
      </c>
      <c r="D34810" s="41">
        <v>28.560000000000002</v>
      </c>
      <c r="E34810" s="37"/>
    </row>
    <row r="34811" spans="1:5" x14ac:dyDescent="0.25">
      <c r="A34811" s="14" t="s">
        <v>4911</v>
      </c>
      <c r="B34811" s="40">
        <v>741.58</v>
      </c>
      <c r="C34811" s="56" t="s">
        <v>66</v>
      </c>
      <c r="D34811" s="41">
        <v>30.6</v>
      </c>
      <c r="E34811" s="37"/>
    </row>
    <row r="34812" spans="1:5" x14ac:dyDescent="0.25">
      <c r="A34812" s="14" t="s">
        <v>4911</v>
      </c>
      <c r="B34812" s="40">
        <v>741.56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4911</v>
      </c>
      <c r="B34813" s="40">
        <v>741.54</v>
      </c>
      <c r="C34813" s="56" t="s">
        <v>66</v>
      </c>
      <c r="D34813" s="41">
        <v>26.52</v>
      </c>
      <c r="E34813" s="37"/>
    </row>
    <row r="34814" spans="1:5" x14ac:dyDescent="0.25">
      <c r="A34814" s="14" t="s">
        <v>4911</v>
      </c>
      <c r="B34814" s="40">
        <v>741.52</v>
      </c>
      <c r="C34814" s="56" t="s">
        <v>66</v>
      </c>
      <c r="D34814" s="41">
        <v>24.48</v>
      </c>
      <c r="E34814" s="37"/>
    </row>
    <row r="34815" spans="1:5" x14ac:dyDescent="0.25">
      <c r="A34815" s="14" t="s">
        <v>4911</v>
      </c>
      <c r="B34815" s="40">
        <v>741.5</v>
      </c>
      <c r="C34815" s="56" t="s">
        <v>66</v>
      </c>
      <c r="D34815" s="41">
        <v>30.6</v>
      </c>
      <c r="E34815" s="37"/>
    </row>
    <row r="34816" spans="1:5" x14ac:dyDescent="0.25">
      <c r="A34816" s="14" t="s">
        <v>4911</v>
      </c>
      <c r="B34816" s="40">
        <v>741.48</v>
      </c>
      <c r="C34816" s="56" t="s">
        <v>66</v>
      </c>
      <c r="D34816" s="41">
        <v>32.64</v>
      </c>
      <c r="E34816" s="37"/>
    </row>
    <row r="34817" spans="1:5" x14ac:dyDescent="0.25">
      <c r="A34817" s="14" t="s">
        <v>4911</v>
      </c>
      <c r="B34817" s="40">
        <v>741.46</v>
      </c>
      <c r="C34817" s="56" t="s">
        <v>66</v>
      </c>
      <c r="D34817" s="41">
        <v>26.52</v>
      </c>
      <c r="E34817" s="37"/>
    </row>
    <row r="34818" spans="1:5" x14ac:dyDescent="0.25">
      <c r="A34818" s="14" t="s">
        <v>4911</v>
      </c>
      <c r="B34818" s="40">
        <v>741.44</v>
      </c>
      <c r="C34818" s="56" t="s">
        <v>66</v>
      </c>
      <c r="D34818" s="41">
        <v>28.560000000000002</v>
      </c>
      <c r="E34818" s="37"/>
    </row>
    <row r="34819" spans="1:5" x14ac:dyDescent="0.25">
      <c r="A34819" s="14" t="s">
        <v>4911</v>
      </c>
      <c r="B34819" s="40">
        <v>741.42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4911</v>
      </c>
      <c r="B34820" s="40">
        <v>741.4</v>
      </c>
      <c r="C34820" s="56" t="s">
        <v>66</v>
      </c>
      <c r="D34820" s="41">
        <v>32.64</v>
      </c>
      <c r="E34820" s="37"/>
    </row>
    <row r="34821" spans="1:5" x14ac:dyDescent="0.25">
      <c r="A34821" s="14" t="s">
        <v>4911</v>
      </c>
      <c r="B34821" s="40">
        <v>741.38</v>
      </c>
      <c r="C34821" s="56" t="s">
        <v>66</v>
      </c>
      <c r="D34821" s="41">
        <v>26.52</v>
      </c>
      <c r="E34821" s="37"/>
    </row>
    <row r="34822" spans="1:5" x14ac:dyDescent="0.25">
      <c r="A34822" s="14" t="s">
        <v>4911</v>
      </c>
      <c r="B34822" s="40">
        <v>741.36</v>
      </c>
      <c r="C34822" s="56" t="s">
        <v>66</v>
      </c>
      <c r="D34822" s="41">
        <v>24.48</v>
      </c>
      <c r="E34822" s="37"/>
    </row>
    <row r="34823" spans="1:5" x14ac:dyDescent="0.25">
      <c r="A34823" s="14" t="s">
        <v>4911</v>
      </c>
      <c r="B34823" s="40">
        <v>741.34</v>
      </c>
      <c r="C34823" s="56" t="s">
        <v>66</v>
      </c>
      <c r="D34823" s="41">
        <v>28.560000000000002</v>
      </c>
      <c r="E34823" s="37"/>
    </row>
    <row r="34824" spans="1:5" x14ac:dyDescent="0.25">
      <c r="A34824" s="14" t="s">
        <v>4911</v>
      </c>
      <c r="B34824" s="40">
        <v>741.32000000000096</v>
      </c>
      <c r="C34824" s="56" t="s">
        <v>66</v>
      </c>
      <c r="D34824" s="41">
        <v>30.6</v>
      </c>
      <c r="E34824" s="37"/>
    </row>
    <row r="34825" spans="1:5" x14ac:dyDescent="0.25">
      <c r="A34825" s="14" t="s">
        <v>4911</v>
      </c>
      <c r="B34825" s="40">
        <v>741.30000000000098</v>
      </c>
      <c r="C34825" s="56" t="s">
        <v>66</v>
      </c>
      <c r="D34825" s="41">
        <v>32.64</v>
      </c>
      <c r="E34825" s="37"/>
    </row>
    <row r="34826" spans="1:5" x14ac:dyDescent="0.25">
      <c r="A34826" s="14" t="s">
        <v>4911</v>
      </c>
      <c r="B34826" s="40">
        <v>741.280000000001</v>
      </c>
      <c r="C34826" s="56" t="s">
        <v>66</v>
      </c>
      <c r="D34826" s="41">
        <v>26.52</v>
      </c>
      <c r="E34826" s="37"/>
    </row>
    <row r="34827" spans="1:5" x14ac:dyDescent="0.25">
      <c r="A34827" s="14" t="s">
        <v>4911</v>
      </c>
      <c r="B34827" s="40">
        <v>741.26000000000101</v>
      </c>
      <c r="C34827" s="56" t="s">
        <v>66</v>
      </c>
      <c r="D34827" s="41">
        <v>30.6</v>
      </c>
      <c r="E34827" s="37"/>
    </row>
    <row r="34828" spans="1:5" x14ac:dyDescent="0.25">
      <c r="A34828" s="14" t="s">
        <v>4911</v>
      </c>
      <c r="B34828" s="40">
        <v>741.24000000000103</v>
      </c>
      <c r="C34828" s="56" t="s">
        <v>66</v>
      </c>
      <c r="D34828" s="41">
        <v>32.64</v>
      </c>
      <c r="E34828" s="37"/>
    </row>
    <row r="34829" spans="1:5" x14ac:dyDescent="0.25">
      <c r="A34829" s="14" t="s">
        <v>4911</v>
      </c>
      <c r="B34829" s="40">
        <v>741.22000000000105</v>
      </c>
      <c r="C34829" s="56" t="s">
        <v>66</v>
      </c>
      <c r="D34829" s="41">
        <v>26.52</v>
      </c>
      <c r="E34829" s="37"/>
    </row>
    <row r="34830" spans="1:5" x14ac:dyDescent="0.25">
      <c r="A34830" s="14" t="s">
        <v>4911</v>
      </c>
      <c r="B34830" s="40">
        <v>741.20000000000095</v>
      </c>
      <c r="C34830" s="56" t="s">
        <v>66</v>
      </c>
      <c r="D34830" s="41">
        <v>28.560000000000002</v>
      </c>
      <c r="E34830" s="37"/>
    </row>
    <row r="34831" spans="1:5" x14ac:dyDescent="0.25">
      <c r="A34831" s="14" t="s">
        <v>4911</v>
      </c>
      <c r="B34831" s="40">
        <v>741.18000000000097</v>
      </c>
      <c r="C34831" s="56" t="s">
        <v>66</v>
      </c>
      <c r="D34831" s="41">
        <v>30.6</v>
      </c>
      <c r="E34831" s="37"/>
    </row>
    <row r="34832" spans="1:5" x14ac:dyDescent="0.25">
      <c r="A34832" s="14" t="s">
        <v>4911</v>
      </c>
      <c r="B34832" s="40">
        <v>741.16000000000099</v>
      </c>
      <c r="C34832" s="56" t="s">
        <v>66</v>
      </c>
      <c r="D34832" s="41">
        <v>32.64</v>
      </c>
      <c r="E34832" s="37"/>
    </row>
    <row r="34833" spans="1:5" x14ac:dyDescent="0.25">
      <c r="A34833" s="14" t="s">
        <v>4911</v>
      </c>
      <c r="B34833" s="40">
        <v>741.14000000000101</v>
      </c>
      <c r="C34833" s="56" t="s">
        <v>66</v>
      </c>
      <c r="D34833" s="41">
        <v>26.52</v>
      </c>
      <c r="E34833" s="37"/>
    </row>
    <row r="34834" spans="1:5" x14ac:dyDescent="0.25">
      <c r="A34834" s="14" t="s">
        <v>4911</v>
      </c>
      <c r="B34834" s="40">
        <v>741.12000000000103</v>
      </c>
      <c r="C34834" s="56" t="s">
        <v>66</v>
      </c>
      <c r="D34834" s="41">
        <v>30.6</v>
      </c>
      <c r="E34834" s="37"/>
    </row>
    <row r="34835" spans="1:5" x14ac:dyDescent="0.25">
      <c r="A34835" s="14" t="s">
        <v>4911</v>
      </c>
      <c r="B34835" s="40">
        <v>741.10000000000105</v>
      </c>
      <c r="C34835" s="56" t="s">
        <v>66</v>
      </c>
      <c r="D34835" s="41">
        <v>24.48</v>
      </c>
      <c r="E34835" s="37"/>
    </row>
    <row r="34836" spans="1:5" x14ac:dyDescent="0.25">
      <c r="A34836" s="14" t="s">
        <v>4911</v>
      </c>
      <c r="B34836" s="40">
        <v>741.08000000000095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4911</v>
      </c>
      <c r="B34837" s="40">
        <v>741.06000000000097</v>
      </c>
      <c r="C34837" s="56" t="s">
        <v>66</v>
      </c>
      <c r="D34837" s="41">
        <v>28.560000000000002</v>
      </c>
      <c r="E34837" s="37"/>
    </row>
    <row r="34838" spans="1:5" x14ac:dyDescent="0.25">
      <c r="A34838" s="14" t="s">
        <v>4911</v>
      </c>
      <c r="B34838" s="40">
        <v>741.04000000000099</v>
      </c>
      <c r="C34838" s="56" t="s">
        <v>66</v>
      </c>
      <c r="D34838" s="41">
        <v>24.48</v>
      </c>
      <c r="E34838" s="37"/>
    </row>
    <row r="34839" spans="1:5" x14ac:dyDescent="0.25">
      <c r="A34839" s="14" t="s">
        <v>4911</v>
      </c>
      <c r="B34839" s="40">
        <v>741.020000000001</v>
      </c>
      <c r="C34839" s="56" t="s">
        <v>66</v>
      </c>
      <c r="D34839" s="41">
        <v>30.6</v>
      </c>
      <c r="E34839" s="37"/>
    </row>
    <row r="34840" spans="1:5" x14ac:dyDescent="0.25">
      <c r="A34840" s="14" t="s">
        <v>4911</v>
      </c>
      <c r="B34840" s="40">
        <v>741.00000000000102</v>
      </c>
      <c r="C34840" s="56" t="s">
        <v>66</v>
      </c>
      <c r="D34840" s="41">
        <v>26.52</v>
      </c>
      <c r="E34840" s="37"/>
    </row>
    <row r="34841" spans="1:5" x14ac:dyDescent="0.25">
      <c r="A34841" s="14" t="s">
        <v>4911</v>
      </c>
      <c r="B34841" s="40">
        <v>740.98000000000104</v>
      </c>
      <c r="C34841" s="56" t="s">
        <v>66</v>
      </c>
      <c r="D34841" s="41">
        <v>28.560000000000002</v>
      </c>
      <c r="E34841" s="37"/>
    </row>
    <row r="34842" spans="1:5" x14ac:dyDescent="0.25">
      <c r="A34842" s="14" t="s">
        <v>4911</v>
      </c>
      <c r="B34842" s="40">
        <v>740.96000000000095</v>
      </c>
      <c r="C34842" s="56" t="s">
        <v>66</v>
      </c>
      <c r="D34842" s="41">
        <v>30.6</v>
      </c>
      <c r="E34842" s="37"/>
    </row>
    <row r="34843" spans="1:5" x14ac:dyDescent="0.25">
      <c r="A34843" s="14" t="s">
        <v>4911</v>
      </c>
      <c r="B34843" s="40">
        <v>740.94000000000096</v>
      </c>
      <c r="C34843" s="56" t="s">
        <v>66</v>
      </c>
      <c r="D34843" s="41">
        <v>22.44</v>
      </c>
      <c r="E34843" s="37"/>
    </row>
    <row r="34844" spans="1:5" x14ac:dyDescent="0.25">
      <c r="A34844" s="14" t="s">
        <v>4911</v>
      </c>
      <c r="B34844" s="40">
        <v>740.92000000000098</v>
      </c>
      <c r="C34844" s="56" t="s">
        <v>66</v>
      </c>
      <c r="D34844" s="41">
        <v>24.48</v>
      </c>
      <c r="E34844" s="37"/>
    </row>
    <row r="34845" spans="1:5" x14ac:dyDescent="0.25">
      <c r="A34845" s="14" t="s">
        <v>4911</v>
      </c>
      <c r="B34845" s="40">
        <v>740.900000000001</v>
      </c>
      <c r="C34845" s="56" t="s">
        <v>66</v>
      </c>
      <c r="D34845" s="41">
        <v>26.52</v>
      </c>
      <c r="E34845" s="37"/>
    </row>
    <row r="34846" spans="1:5" x14ac:dyDescent="0.25">
      <c r="A34846" s="14" t="s">
        <v>4911</v>
      </c>
      <c r="B34846" s="40">
        <v>740.88000000000102</v>
      </c>
      <c r="C34846" s="56" t="s">
        <v>66</v>
      </c>
      <c r="D34846" s="41">
        <v>28.560000000000002</v>
      </c>
      <c r="E34846" s="37"/>
    </row>
    <row r="34847" spans="1:5" x14ac:dyDescent="0.25">
      <c r="A34847" s="14" t="s">
        <v>4911</v>
      </c>
      <c r="B34847" s="40">
        <v>740.86000000000104</v>
      </c>
      <c r="C34847" s="56" t="s">
        <v>66</v>
      </c>
      <c r="D34847" s="41">
        <v>26.52</v>
      </c>
      <c r="E34847" s="37"/>
    </row>
    <row r="34848" spans="1:5" x14ac:dyDescent="0.25">
      <c r="A34848" s="14" t="s">
        <v>4911</v>
      </c>
      <c r="B34848" s="40">
        <v>740.84000000000106</v>
      </c>
      <c r="C34848" s="56" t="s">
        <v>66</v>
      </c>
      <c r="D34848" s="41">
        <v>36.72</v>
      </c>
      <c r="E34848" s="37"/>
    </row>
    <row r="34849" spans="1:5" x14ac:dyDescent="0.25">
      <c r="A34849" s="14" t="s">
        <v>4911</v>
      </c>
      <c r="B34849" s="40">
        <v>740.82000000000096</v>
      </c>
      <c r="C34849" s="56" t="s">
        <v>66</v>
      </c>
      <c r="D34849" s="41">
        <v>32.64</v>
      </c>
      <c r="E34849" s="37"/>
    </row>
    <row r="34850" spans="1:5" x14ac:dyDescent="0.25">
      <c r="A34850" s="14" t="s">
        <v>4911</v>
      </c>
      <c r="B34850" s="40">
        <v>740.80000000000098</v>
      </c>
      <c r="C34850" s="56" t="s">
        <v>66</v>
      </c>
      <c r="D34850" s="41">
        <v>26.52</v>
      </c>
      <c r="E34850" s="37"/>
    </row>
    <row r="34851" spans="1:5" x14ac:dyDescent="0.25">
      <c r="A34851" s="14" t="s">
        <v>4911</v>
      </c>
      <c r="B34851" s="40">
        <v>740.780000000001</v>
      </c>
      <c r="C34851" s="56" t="s">
        <v>66</v>
      </c>
      <c r="D34851" s="41">
        <v>28.560000000000002</v>
      </c>
      <c r="E34851" s="37"/>
    </row>
    <row r="34852" spans="1:5" x14ac:dyDescent="0.25">
      <c r="A34852" s="14" t="s">
        <v>4911</v>
      </c>
      <c r="B34852" s="40">
        <v>740.76000000000101</v>
      </c>
      <c r="C34852" s="56" t="s">
        <v>66</v>
      </c>
      <c r="D34852" s="41">
        <v>30.6</v>
      </c>
      <c r="E34852" s="37"/>
    </row>
    <row r="34853" spans="1:5" x14ac:dyDescent="0.25">
      <c r="A34853" s="14" t="s">
        <v>4911</v>
      </c>
      <c r="B34853" s="40">
        <v>740.74000000000103</v>
      </c>
      <c r="C34853" s="56" t="s">
        <v>66</v>
      </c>
      <c r="D34853" s="41">
        <v>26.52</v>
      </c>
      <c r="E34853" s="37"/>
    </row>
    <row r="34854" spans="1:5" x14ac:dyDescent="0.25">
      <c r="A34854" s="14" t="s">
        <v>4911</v>
      </c>
      <c r="B34854" s="40">
        <v>740.72000000000105</v>
      </c>
      <c r="C34854" s="56" t="s">
        <v>66</v>
      </c>
      <c r="D34854" s="41">
        <v>30.6</v>
      </c>
      <c r="E34854" s="37"/>
    </row>
    <row r="34855" spans="1:5" x14ac:dyDescent="0.25">
      <c r="A34855" s="14" t="s">
        <v>4911</v>
      </c>
      <c r="B34855" s="40">
        <v>740.70000000000095</v>
      </c>
      <c r="C34855" s="56" t="s">
        <v>66</v>
      </c>
      <c r="D34855" s="41">
        <v>36.72</v>
      </c>
      <c r="E34855" s="37"/>
    </row>
    <row r="34856" spans="1:5" x14ac:dyDescent="0.25">
      <c r="A34856" s="14" t="s">
        <v>4911</v>
      </c>
      <c r="B34856" s="40">
        <v>740.68000000000097</v>
      </c>
      <c r="C34856" s="56" t="s">
        <v>66</v>
      </c>
      <c r="D34856" s="41">
        <v>26.52</v>
      </c>
      <c r="E34856" s="37"/>
    </row>
    <row r="34857" spans="1:5" x14ac:dyDescent="0.25">
      <c r="A34857" s="14" t="s">
        <v>4911</v>
      </c>
      <c r="B34857" s="40">
        <v>740.66000000000099</v>
      </c>
      <c r="C34857" s="56" t="s">
        <v>66</v>
      </c>
      <c r="D34857" s="41">
        <v>24.48</v>
      </c>
      <c r="E34857" s="37"/>
    </row>
    <row r="34858" spans="1:5" x14ac:dyDescent="0.25">
      <c r="A34858" s="14" t="s">
        <v>4911</v>
      </c>
      <c r="B34858" s="40">
        <v>740.64000000000101</v>
      </c>
      <c r="C34858" s="56" t="s">
        <v>66</v>
      </c>
      <c r="D34858" s="41">
        <v>36.72</v>
      </c>
      <c r="E34858" s="37"/>
    </row>
    <row r="34859" spans="1:5" x14ac:dyDescent="0.25">
      <c r="A34859" s="14" t="s">
        <v>4911</v>
      </c>
      <c r="B34859" s="40">
        <v>740.62000000000103</v>
      </c>
      <c r="C34859" s="56" t="s">
        <v>66</v>
      </c>
      <c r="D34859" s="41">
        <v>28.560000000000002</v>
      </c>
      <c r="E34859" s="37"/>
    </row>
    <row r="34860" spans="1:5" x14ac:dyDescent="0.25">
      <c r="A34860" s="14" t="s">
        <v>4911</v>
      </c>
      <c r="B34860" s="40">
        <v>740.60000000000105</v>
      </c>
      <c r="C34860" s="56" t="s">
        <v>66</v>
      </c>
      <c r="D34860" s="41">
        <v>30.6</v>
      </c>
      <c r="E34860" s="37"/>
    </row>
    <row r="34861" spans="1:5" x14ac:dyDescent="0.25">
      <c r="A34861" s="14" t="s">
        <v>4911</v>
      </c>
      <c r="B34861" s="40">
        <v>740.58000000000095</v>
      </c>
      <c r="C34861" s="56" t="s">
        <v>66</v>
      </c>
      <c r="D34861" s="41">
        <v>26.52</v>
      </c>
      <c r="E34861" s="37"/>
    </row>
    <row r="34862" spans="1:5" x14ac:dyDescent="0.25">
      <c r="A34862" s="14" t="s">
        <v>4911</v>
      </c>
      <c r="B34862" s="40">
        <v>740.56000000000097</v>
      </c>
      <c r="C34862" s="56" t="s">
        <v>66</v>
      </c>
      <c r="D34862" s="41">
        <v>36.72</v>
      </c>
      <c r="E34862" s="37"/>
    </row>
    <row r="34863" spans="1:5" x14ac:dyDescent="0.25">
      <c r="A34863" s="14" t="s">
        <v>4911</v>
      </c>
      <c r="B34863" s="40">
        <v>740.54000000000099</v>
      </c>
      <c r="C34863" s="56" t="s">
        <v>66</v>
      </c>
      <c r="D34863" s="41">
        <v>32.64</v>
      </c>
      <c r="E34863" s="37"/>
    </row>
    <row r="34864" spans="1:5" x14ac:dyDescent="0.25">
      <c r="A34864" s="14" t="s">
        <v>4911</v>
      </c>
      <c r="B34864" s="40">
        <v>740.520000000001</v>
      </c>
      <c r="C34864" s="56" t="s">
        <v>66</v>
      </c>
      <c r="D34864" s="41">
        <v>30.6</v>
      </c>
      <c r="E34864" s="37"/>
    </row>
    <row r="34865" spans="1:5" x14ac:dyDescent="0.25">
      <c r="A34865" s="14" t="s">
        <v>4911</v>
      </c>
      <c r="B34865" s="40">
        <v>740.50000000000102</v>
      </c>
      <c r="C34865" s="56" t="s">
        <v>66</v>
      </c>
      <c r="D34865" s="41">
        <v>24.48</v>
      </c>
      <c r="E34865" s="37"/>
    </row>
    <row r="34866" spans="1:5" x14ac:dyDescent="0.25">
      <c r="A34866" s="14" t="s">
        <v>4912</v>
      </c>
      <c r="B34866" s="40">
        <v>741.92</v>
      </c>
      <c r="C34866" s="56" t="s">
        <v>69</v>
      </c>
      <c r="D34866" s="41">
        <v>24.48</v>
      </c>
      <c r="E34866" s="37"/>
    </row>
    <row r="34867" spans="1:5" x14ac:dyDescent="0.25">
      <c r="A34867" s="14" t="s">
        <v>4912</v>
      </c>
      <c r="B34867" s="40">
        <v>741.9</v>
      </c>
      <c r="C34867" s="56" t="s">
        <v>69</v>
      </c>
      <c r="D34867" s="41">
        <v>30.6</v>
      </c>
      <c r="E34867" s="37"/>
    </row>
    <row r="34868" spans="1:5" x14ac:dyDescent="0.25">
      <c r="A34868" s="14" t="s">
        <v>4912</v>
      </c>
      <c r="B34868" s="40">
        <v>741.88</v>
      </c>
      <c r="C34868" s="56" t="s">
        <v>69</v>
      </c>
      <c r="D34868" s="41">
        <v>24.48</v>
      </c>
      <c r="E34868" s="37"/>
    </row>
    <row r="34869" spans="1:5" x14ac:dyDescent="0.25">
      <c r="A34869" s="14" t="s">
        <v>4912</v>
      </c>
      <c r="B34869" s="40">
        <v>741.86</v>
      </c>
      <c r="C34869" s="56" t="s">
        <v>69</v>
      </c>
      <c r="D34869" s="41">
        <v>28.560000000000002</v>
      </c>
      <c r="E34869" s="37"/>
    </row>
    <row r="34870" spans="1:5" x14ac:dyDescent="0.25">
      <c r="A34870" s="14" t="s">
        <v>4912</v>
      </c>
      <c r="B34870" s="40">
        <v>741.84</v>
      </c>
      <c r="C34870" s="56" t="s">
        <v>69</v>
      </c>
      <c r="D34870" s="41">
        <v>28.560000000000002</v>
      </c>
      <c r="E34870" s="37"/>
    </row>
    <row r="34871" spans="1:5" x14ac:dyDescent="0.25">
      <c r="A34871" s="14" t="s">
        <v>4912</v>
      </c>
      <c r="B34871" s="40">
        <v>741.82</v>
      </c>
      <c r="C34871" s="56" t="s">
        <v>69</v>
      </c>
      <c r="D34871" s="41">
        <v>30.6</v>
      </c>
      <c r="E34871" s="37"/>
    </row>
    <row r="34872" spans="1:5" x14ac:dyDescent="0.25">
      <c r="A34872" s="14" t="s">
        <v>4912</v>
      </c>
      <c r="B34872" s="40">
        <v>741.8</v>
      </c>
      <c r="C34872" s="56" t="s">
        <v>69</v>
      </c>
      <c r="D34872" s="41">
        <v>24.48</v>
      </c>
      <c r="E34872" s="37"/>
    </row>
    <row r="34873" spans="1:5" x14ac:dyDescent="0.25">
      <c r="A34873" s="14" t="s">
        <v>4912</v>
      </c>
      <c r="B34873" s="40">
        <v>741.78</v>
      </c>
      <c r="C34873" s="56" t="s">
        <v>69</v>
      </c>
      <c r="D34873" s="41">
        <v>28.560000000000002</v>
      </c>
      <c r="E34873" s="37"/>
    </row>
    <row r="34874" spans="1:5" x14ac:dyDescent="0.25">
      <c r="A34874" s="14" t="s">
        <v>4912</v>
      </c>
      <c r="B34874" s="40">
        <v>741.76</v>
      </c>
      <c r="C34874" s="56" t="s">
        <v>69</v>
      </c>
      <c r="D34874" s="41">
        <v>30.6</v>
      </c>
      <c r="E34874" s="37"/>
    </row>
    <row r="34875" spans="1:5" x14ac:dyDescent="0.25">
      <c r="A34875" s="14" t="s">
        <v>4912</v>
      </c>
      <c r="B34875" s="40">
        <v>741.74</v>
      </c>
      <c r="C34875" s="56" t="s">
        <v>69</v>
      </c>
      <c r="D34875" s="41">
        <v>22.44</v>
      </c>
      <c r="E34875" s="37"/>
    </row>
    <row r="34876" spans="1:5" x14ac:dyDescent="0.25">
      <c r="A34876" s="14" t="s">
        <v>4912</v>
      </c>
      <c r="B34876" s="40">
        <v>741.72</v>
      </c>
      <c r="C34876" s="56" t="s">
        <v>69</v>
      </c>
      <c r="D34876" s="41">
        <v>32.64</v>
      </c>
      <c r="E34876" s="37"/>
    </row>
    <row r="34877" spans="1:5" x14ac:dyDescent="0.25">
      <c r="A34877" s="14" t="s">
        <v>4912</v>
      </c>
      <c r="B34877" s="40">
        <v>741.7</v>
      </c>
      <c r="C34877" s="56" t="s">
        <v>69</v>
      </c>
      <c r="D34877" s="41">
        <v>24.48</v>
      </c>
      <c r="E34877" s="37"/>
    </row>
    <row r="34878" spans="1:5" x14ac:dyDescent="0.25">
      <c r="A34878" s="14" t="s">
        <v>4912</v>
      </c>
      <c r="B34878" s="40">
        <v>741.68</v>
      </c>
      <c r="C34878" s="56" t="s">
        <v>69</v>
      </c>
      <c r="D34878" s="41">
        <v>22.44</v>
      </c>
      <c r="E34878" s="37"/>
    </row>
    <row r="34879" spans="1:5" x14ac:dyDescent="0.25">
      <c r="A34879" s="14" t="s">
        <v>4912</v>
      </c>
      <c r="B34879" s="40">
        <v>741.66</v>
      </c>
      <c r="C34879" s="56" t="s">
        <v>69</v>
      </c>
      <c r="D34879" s="41">
        <v>26.52</v>
      </c>
      <c r="E34879" s="37"/>
    </row>
    <row r="34880" spans="1:5" x14ac:dyDescent="0.25">
      <c r="A34880" s="14" t="s">
        <v>4912</v>
      </c>
      <c r="B34880" s="40">
        <v>741.64</v>
      </c>
      <c r="C34880" s="56" t="s">
        <v>69</v>
      </c>
      <c r="D34880" s="41">
        <v>24.48</v>
      </c>
      <c r="E34880" s="37"/>
    </row>
    <row r="34881" spans="1:5" x14ac:dyDescent="0.25">
      <c r="A34881" s="14" t="s">
        <v>4912</v>
      </c>
      <c r="B34881" s="40">
        <v>741.62</v>
      </c>
      <c r="C34881" s="56" t="s">
        <v>69</v>
      </c>
      <c r="D34881" s="41">
        <v>26.52</v>
      </c>
      <c r="E34881" s="37"/>
    </row>
    <row r="34882" spans="1:5" x14ac:dyDescent="0.25">
      <c r="A34882" s="14" t="s">
        <v>4912</v>
      </c>
      <c r="B34882" s="40">
        <v>741.6</v>
      </c>
      <c r="C34882" s="56" t="s">
        <v>69</v>
      </c>
      <c r="D34882" s="41">
        <v>28.560000000000002</v>
      </c>
      <c r="E34882" s="37"/>
    </row>
    <row r="34883" spans="1:5" x14ac:dyDescent="0.25">
      <c r="A34883" s="14" t="s">
        <v>4912</v>
      </c>
      <c r="B34883" s="40">
        <v>741.58</v>
      </c>
      <c r="C34883" s="56" t="s">
        <v>69</v>
      </c>
      <c r="D34883" s="41">
        <v>30.6</v>
      </c>
      <c r="E34883" s="37"/>
    </row>
    <row r="34884" spans="1:5" x14ac:dyDescent="0.25">
      <c r="A34884" s="14" t="s">
        <v>4912</v>
      </c>
      <c r="B34884" s="40">
        <v>741.56</v>
      </c>
      <c r="C34884" s="56" t="s">
        <v>69</v>
      </c>
      <c r="D34884" s="41">
        <v>24.48</v>
      </c>
      <c r="E34884" s="37"/>
    </row>
    <row r="34885" spans="1:5" x14ac:dyDescent="0.25">
      <c r="A34885" s="14" t="s">
        <v>4912</v>
      </c>
      <c r="B34885" s="40">
        <v>741.54</v>
      </c>
      <c r="C34885" s="56" t="s">
        <v>69</v>
      </c>
      <c r="D34885" s="41">
        <v>30.6</v>
      </c>
      <c r="E34885" s="37"/>
    </row>
    <row r="34886" spans="1:5" x14ac:dyDescent="0.25">
      <c r="A34886" s="14" t="s">
        <v>4912</v>
      </c>
      <c r="B34886" s="40">
        <v>741.52</v>
      </c>
      <c r="C34886" s="56" t="s">
        <v>69</v>
      </c>
      <c r="D34886" s="41">
        <v>32.64</v>
      </c>
      <c r="E34886" s="37"/>
    </row>
    <row r="34887" spans="1:5" x14ac:dyDescent="0.25">
      <c r="A34887" s="14" t="s">
        <v>4912</v>
      </c>
      <c r="B34887" s="40">
        <v>741.5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4912</v>
      </c>
      <c r="B34888" s="40">
        <v>741.48</v>
      </c>
      <c r="C34888" s="56" t="s">
        <v>69</v>
      </c>
      <c r="D34888" s="41">
        <v>26.52</v>
      </c>
      <c r="E34888" s="37"/>
    </row>
    <row r="34889" spans="1:5" x14ac:dyDescent="0.25">
      <c r="A34889" s="14" t="s">
        <v>4912</v>
      </c>
      <c r="B34889" s="40">
        <v>741.46</v>
      </c>
      <c r="C34889" s="56" t="s">
        <v>69</v>
      </c>
      <c r="D34889" s="41">
        <v>28.560000000000002</v>
      </c>
      <c r="E34889" s="37"/>
    </row>
    <row r="34890" spans="1:5" x14ac:dyDescent="0.25">
      <c r="A34890" s="14" t="s">
        <v>4912</v>
      </c>
      <c r="B34890" s="40">
        <v>741.44</v>
      </c>
      <c r="C34890" s="56" t="s">
        <v>69</v>
      </c>
      <c r="D34890" s="41">
        <v>30.6</v>
      </c>
      <c r="E34890" s="37"/>
    </row>
    <row r="34891" spans="1:5" x14ac:dyDescent="0.25">
      <c r="A34891" s="14" t="s">
        <v>4912</v>
      </c>
      <c r="B34891" s="40">
        <v>741.42</v>
      </c>
      <c r="C34891" s="56" t="s">
        <v>69</v>
      </c>
      <c r="D34891" s="41">
        <v>22.44</v>
      </c>
      <c r="E34891" s="37"/>
    </row>
    <row r="34892" spans="1:5" x14ac:dyDescent="0.25">
      <c r="A34892" s="14" t="s">
        <v>4912</v>
      </c>
      <c r="B34892" s="40">
        <v>741.4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4912</v>
      </c>
      <c r="B34893" s="40">
        <v>741.38</v>
      </c>
      <c r="C34893" s="56" t="s">
        <v>69</v>
      </c>
      <c r="D34893" s="41">
        <v>26.52</v>
      </c>
      <c r="E34893" s="37"/>
    </row>
    <row r="34894" spans="1:5" x14ac:dyDescent="0.25">
      <c r="A34894" s="14" t="s">
        <v>4912</v>
      </c>
      <c r="B34894" s="40">
        <v>741.36</v>
      </c>
      <c r="C34894" s="56" t="s">
        <v>69</v>
      </c>
      <c r="D34894" s="41">
        <v>28.560000000000002</v>
      </c>
      <c r="E34894" s="37"/>
    </row>
    <row r="34895" spans="1:5" x14ac:dyDescent="0.25">
      <c r="A34895" s="14" t="s">
        <v>4912</v>
      </c>
      <c r="B34895" s="40">
        <v>741.34</v>
      </c>
      <c r="C34895" s="56" t="s">
        <v>69</v>
      </c>
      <c r="D34895" s="41">
        <v>30.6</v>
      </c>
      <c r="E34895" s="37"/>
    </row>
    <row r="34896" spans="1:5" x14ac:dyDescent="0.25">
      <c r="A34896" s="14" t="s">
        <v>4912</v>
      </c>
      <c r="B34896" s="40">
        <v>741.32000000000096</v>
      </c>
      <c r="C34896" s="56" t="s">
        <v>69</v>
      </c>
      <c r="D34896" s="41">
        <v>24.48</v>
      </c>
      <c r="E34896" s="37"/>
    </row>
    <row r="34897" spans="1:5" x14ac:dyDescent="0.25">
      <c r="A34897" s="14" t="s">
        <v>4912</v>
      </c>
      <c r="B34897" s="40">
        <v>741.30000000000098</v>
      </c>
      <c r="C34897" s="56" t="s">
        <v>69</v>
      </c>
      <c r="D34897" s="41">
        <v>26.52</v>
      </c>
      <c r="E34897" s="37"/>
    </row>
    <row r="34898" spans="1:5" x14ac:dyDescent="0.25">
      <c r="A34898" s="14" t="s">
        <v>4912</v>
      </c>
      <c r="B34898" s="40">
        <v>741.280000000001</v>
      </c>
      <c r="C34898" s="56" t="s">
        <v>69</v>
      </c>
      <c r="D34898" s="41">
        <v>28.560000000000002</v>
      </c>
      <c r="E34898" s="37"/>
    </row>
    <row r="34899" spans="1:5" x14ac:dyDescent="0.25">
      <c r="A34899" s="14" t="s">
        <v>4912</v>
      </c>
      <c r="B34899" s="40">
        <v>741.26000000000101</v>
      </c>
      <c r="C34899" s="56" t="s">
        <v>69</v>
      </c>
      <c r="D34899" s="41">
        <v>30.6</v>
      </c>
      <c r="E34899" s="37"/>
    </row>
    <row r="34900" spans="1:5" x14ac:dyDescent="0.25">
      <c r="A34900" s="14" t="s">
        <v>4912</v>
      </c>
      <c r="B34900" s="40">
        <v>741.24000000000103</v>
      </c>
      <c r="C34900" s="56" t="s">
        <v>69</v>
      </c>
      <c r="D34900" s="41">
        <v>26.52</v>
      </c>
      <c r="E34900" s="37"/>
    </row>
    <row r="34901" spans="1:5" x14ac:dyDescent="0.25">
      <c r="A34901" s="14" t="s">
        <v>4912</v>
      </c>
      <c r="B34901" s="40">
        <v>741.22000000000105</v>
      </c>
      <c r="C34901" s="56" t="s">
        <v>69</v>
      </c>
      <c r="D34901" s="41">
        <v>24.48</v>
      </c>
      <c r="E34901" s="37"/>
    </row>
    <row r="34902" spans="1:5" x14ac:dyDescent="0.25">
      <c r="A34902" s="14" t="s">
        <v>4912</v>
      </c>
      <c r="B34902" s="40">
        <v>741.20000000000095</v>
      </c>
      <c r="C34902" s="56" t="s">
        <v>69</v>
      </c>
      <c r="D34902" s="41">
        <v>26.52</v>
      </c>
      <c r="E34902" s="37"/>
    </row>
    <row r="34903" spans="1:5" x14ac:dyDescent="0.25">
      <c r="A34903" s="14" t="s">
        <v>4912</v>
      </c>
      <c r="B34903" s="40">
        <v>741.18000000000097</v>
      </c>
      <c r="C34903" s="56" t="s">
        <v>69</v>
      </c>
      <c r="D34903" s="41">
        <v>30.6</v>
      </c>
      <c r="E34903" s="37"/>
    </row>
    <row r="34904" spans="1:5" x14ac:dyDescent="0.25">
      <c r="A34904" s="14" t="s">
        <v>4912</v>
      </c>
      <c r="B34904" s="40">
        <v>741.16000000000099</v>
      </c>
      <c r="C34904" s="56" t="s">
        <v>69</v>
      </c>
      <c r="D34904" s="41">
        <v>26.52</v>
      </c>
      <c r="E34904" s="37"/>
    </row>
    <row r="34905" spans="1:5" x14ac:dyDescent="0.25">
      <c r="A34905" s="14" t="s">
        <v>4912</v>
      </c>
      <c r="B34905" s="40">
        <v>741.14000000000101</v>
      </c>
      <c r="C34905" s="56" t="s">
        <v>69</v>
      </c>
      <c r="D34905" s="41">
        <v>24.48</v>
      </c>
      <c r="E34905" s="37"/>
    </row>
    <row r="34906" spans="1:5" x14ac:dyDescent="0.25">
      <c r="A34906" s="14" t="s">
        <v>4912</v>
      </c>
      <c r="B34906" s="40">
        <v>741.12000000000103</v>
      </c>
      <c r="C34906" s="56" t="s">
        <v>69</v>
      </c>
      <c r="D34906" s="41">
        <v>26.52</v>
      </c>
      <c r="E34906" s="37"/>
    </row>
    <row r="34907" spans="1:5" x14ac:dyDescent="0.25">
      <c r="A34907" s="14" t="s">
        <v>4912</v>
      </c>
      <c r="B34907" s="40">
        <v>741.10000000000105</v>
      </c>
      <c r="C34907" s="56" t="s">
        <v>69</v>
      </c>
      <c r="D34907" s="41">
        <v>28.560000000000002</v>
      </c>
      <c r="E34907" s="37"/>
    </row>
    <row r="34908" spans="1:5" x14ac:dyDescent="0.25">
      <c r="A34908" s="14" t="s">
        <v>4912</v>
      </c>
      <c r="B34908" s="40">
        <v>741.08000000000095</v>
      </c>
      <c r="C34908" s="56" t="s">
        <v>69</v>
      </c>
      <c r="D34908" s="41">
        <v>24.48</v>
      </c>
      <c r="E34908" s="37"/>
    </row>
    <row r="34909" spans="1:5" x14ac:dyDescent="0.25">
      <c r="A34909" s="14" t="s">
        <v>4912</v>
      </c>
      <c r="B34909" s="40">
        <v>741.06000000000097</v>
      </c>
      <c r="C34909" s="56" t="s">
        <v>69</v>
      </c>
      <c r="D34909" s="41">
        <v>26.52</v>
      </c>
      <c r="E34909" s="37"/>
    </row>
    <row r="34910" spans="1:5" x14ac:dyDescent="0.25">
      <c r="A34910" s="14" t="s">
        <v>4912</v>
      </c>
      <c r="B34910" s="40">
        <v>741.04000000000099</v>
      </c>
      <c r="C34910" s="56" t="s">
        <v>69</v>
      </c>
      <c r="D34910" s="41">
        <v>28.560000000000002</v>
      </c>
      <c r="E34910" s="37"/>
    </row>
    <row r="34911" spans="1:5" x14ac:dyDescent="0.25">
      <c r="A34911" s="14" t="s">
        <v>4912</v>
      </c>
      <c r="B34911" s="40">
        <v>741.020000000001</v>
      </c>
      <c r="C34911" s="56" t="s">
        <v>69</v>
      </c>
      <c r="D34911" s="41">
        <v>36.72</v>
      </c>
      <c r="E34911" s="37"/>
    </row>
    <row r="34912" spans="1:5" x14ac:dyDescent="0.25">
      <c r="A34912" s="14" t="s">
        <v>4912</v>
      </c>
      <c r="B34912" s="40">
        <v>741.00000000000102</v>
      </c>
      <c r="C34912" s="56" t="s">
        <v>69</v>
      </c>
      <c r="D34912" s="41">
        <v>24.48</v>
      </c>
      <c r="E34912" s="37"/>
    </row>
    <row r="34913" spans="1:5" x14ac:dyDescent="0.25">
      <c r="A34913" s="14" t="s">
        <v>4912</v>
      </c>
      <c r="B34913" s="40">
        <v>740.98000000000104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4912</v>
      </c>
      <c r="B34914" s="40">
        <v>740.96000000000095</v>
      </c>
      <c r="C34914" s="56" t="s">
        <v>69</v>
      </c>
      <c r="D34914" s="41">
        <v>30.6</v>
      </c>
      <c r="E34914" s="37"/>
    </row>
    <row r="34915" spans="1:5" x14ac:dyDescent="0.25">
      <c r="A34915" s="14" t="s">
        <v>4912</v>
      </c>
      <c r="B34915" s="40">
        <v>740.94000000000096</v>
      </c>
      <c r="C34915" s="56" t="s">
        <v>69</v>
      </c>
      <c r="D34915" s="41">
        <v>32.64</v>
      </c>
      <c r="E34915" s="37"/>
    </row>
    <row r="34916" spans="1:5" x14ac:dyDescent="0.25">
      <c r="A34916" s="14" t="s">
        <v>4912</v>
      </c>
      <c r="B34916" s="40">
        <v>740.92000000000098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4912</v>
      </c>
      <c r="B34917" s="40">
        <v>740.900000000001</v>
      </c>
      <c r="C34917" s="56" t="s">
        <v>69</v>
      </c>
      <c r="D34917" s="41">
        <v>30.6</v>
      </c>
      <c r="E34917" s="37"/>
    </row>
    <row r="34918" spans="1:5" x14ac:dyDescent="0.25">
      <c r="A34918" s="14" t="s">
        <v>4912</v>
      </c>
      <c r="B34918" s="40">
        <v>740.88000000000102</v>
      </c>
      <c r="C34918" s="56" t="s">
        <v>69</v>
      </c>
      <c r="D34918" s="41">
        <v>28.560000000000002</v>
      </c>
      <c r="E34918" s="37"/>
    </row>
    <row r="34919" spans="1:5" x14ac:dyDescent="0.25">
      <c r="A34919" s="14" t="s">
        <v>4912</v>
      </c>
      <c r="B34919" s="40">
        <v>740.86000000000104</v>
      </c>
      <c r="C34919" s="56" t="s">
        <v>69</v>
      </c>
      <c r="D34919" s="41">
        <v>30.6</v>
      </c>
      <c r="E34919" s="37"/>
    </row>
    <row r="34920" spans="1:5" x14ac:dyDescent="0.25">
      <c r="A34920" s="14" t="s">
        <v>4912</v>
      </c>
      <c r="B34920" s="40">
        <v>740.84000000000106</v>
      </c>
      <c r="C34920" s="56" t="s">
        <v>69</v>
      </c>
      <c r="D34920" s="41">
        <v>32.64</v>
      </c>
      <c r="E34920" s="37"/>
    </row>
    <row r="34921" spans="1:5" x14ac:dyDescent="0.25">
      <c r="A34921" s="14" t="s">
        <v>4912</v>
      </c>
      <c r="B34921" s="40">
        <v>740.82000000000096</v>
      </c>
      <c r="C34921" s="56" t="s">
        <v>69</v>
      </c>
      <c r="D34921" s="41">
        <v>28.560000000000002</v>
      </c>
      <c r="E34921" s="37"/>
    </row>
    <row r="34922" spans="1:5" x14ac:dyDescent="0.25">
      <c r="A34922" s="14" t="s">
        <v>4912</v>
      </c>
      <c r="B34922" s="40">
        <v>740.80000000000098</v>
      </c>
      <c r="C34922" s="56" t="s">
        <v>69</v>
      </c>
      <c r="D34922" s="41">
        <v>24.48</v>
      </c>
      <c r="E34922" s="37"/>
    </row>
    <row r="34923" spans="1:5" x14ac:dyDescent="0.25">
      <c r="A34923" s="14" t="s">
        <v>4912</v>
      </c>
      <c r="B34923" s="40">
        <v>740.780000000001</v>
      </c>
      <c r="C34923" s="56" t="s">
        <v>69</v>
      </c>
      <c r="D34923" s="41">
        <v>26.52</v>
      </c>
      <c r="E34923" s="37"/>
    </row>
    <row r="34924" spans="1:5" x14ac:dyDescent="0.25">
      <c r="A34924" s="14" t="s">
        <v>4912</v>
      </c>
      <c r="B34924" s="40">
        <v>740.76000000000101</v>
      </c>
      <c r="C34924" s="56" t="s">
        <v>69</v>
      </c>
      <c r="D34924" s="41">
        <v>36.72</v>
      </c>
      <c r="E34924" s="37"/>
    </row>
    <row r="34925" spans="1:5" x14ac:dyDescent="0.25">
      <c r="A34925" s="14" t="s">
        <v>4912</v>
      </c>
      <c r="B34925" s="40">
        <v>740.74000000000103</v>
      </c>
      <c r="C34925" s="56" t="s">
        <v>69</v>
      </c>
      <c r="D34925" s="41">
        <v>24.48</v>
      </c>
      <c r="E34925" s="37"/>
    </row>
    <row r="34926" spans="1:5" x14ac:dyDescent="0.25">
      <c r="A34926" s="14" t="s">
        <v>4912</v>
      </c>
      <c r="B34926" s="40">
        <v>740.72000000000105</v>
      </c>
      <c r="C34926" s="56" t="s">
        <v>69</v>
      </c>
      <c r="D34926" s="41">
        <v>26.52</v>
      </c>
      <c r="E34926" s="37"/>
    </row>
    <row r="34927" spans="1:5" x14ac:dyDescent="0.25">
      <c r="A34927" s="14" t="s">
        <v>4912</v>
      </c>
      <c r="B34927" s="40">
        <v>740.70000000000095</v>
      </c>
      <c r="C34927" s="56" t="s">
        <v>69</v>
      </c>
      <c r="D34927" s="41">
        <v>28.560000000000002</v>
      </c>
      <c r="E34927" s="37"/>
    </row>
    <row r="34928" spans="1:5" x14ac:dyDescent="0.25">
      <c r="A34928" s="14" t="s">
        <v>4912</v>
      </c>
      <c r="B34928" s="40">
        <v>740.68000000000097</v>
      </c>
      <c r="C34928" s="56" t="s">
        <v>69</v>
      </c>
      <c r="D34928" s="41">
        <v>30.6</v>
      </c>
      <c r="E34928" s="37"/>
    </row>
    <row r="34929" spans="1:5" x14ac:dyDescent="0.25">
      <c r="A34929" s="14" t="s">
        <v>4912</v>
      </c>
      <c r="B34929" s="40">
        <v>740.66000000000099</v>
      </c>
      <c r="C34929" s="56" t="s">
        <v>69</v>
      </c>
      <c r="D34929" s="41">
        <v>32.64</v>
      </c>
      <c r="E34929" s="37"/>
    </row>
    <row r="34930" spans="1:5" x14ac:dyDescent="0.25">
      <c r="A34930" s="14" t="s">
        <v>4912</v>
      </c>
      <c r="B34930" s="40">
        <v>740.64000000000101</v>
      </c>
      <c r="C34930" s="56" t="s">
        <v>69</v>
      </c>
      <c r="D34930" s="41">
        <v>26.52</v>
      </c>
      <c r="E34930" s="37"/>
    </row>
    <row r="34931" spans="1:5" x14ac:dyDescent="0.25">
      <c r="A34931" s="14" t="s">
        <v>4912</v>
      </c>
      <c r="B34931" s="40">
        <v>740.62000000000103</v>
      </c>
      <c r="C34931" s="56" t="s">
        <v>69</v>
      </c>
      <c r="D34931" s="41">
        <v>28.560000000000002</v>
      </c>
      <c r="E34931" s="37"/>
    </row>
    <row r="34932" spans="1:5" x14ac:dyDescent="0.25">
      <c r="A34932" s="14" t="s">
        <v>4912</v>
      </c>
      <c r="B34932" s="40">
        <v>740.60000000000105</v>
      </c>
      <c r="C34932" s="56" t="s">
        <v>69</v>
      </c>
      <c r="D34932" s="41">
        <v>30.6</v>
      </c>
      <c r="E34932" s="37"/>
    </row>
    <row r="34933" spans="1:5" x14ac:dyDescent="0.25">
      <c r="A34933" s="14" t="s">
        <v>4912</v>
      </c>
      <c r="B34933" s="40">
        <v>740.58000000000095</v>
      </c>
      <c r="C34933" s="56" t="s">
        <v>69</v>
      </c>
      <c r="D34933" s="41">
        <v>32.64</v>
      </c>
      <c r="E34933" s="37"/>
    </row>
    <row r="34934" spans="1:5" x14ac:dyDescent="0.25">
      <c r="A34934" s="14" t="s">
        <v>4912</v>
      </c>
      <c r="B34934" s="40">
        <v>740.56000000000097</v>
      </c>
      <c r="C34934" s="56" t="s">
        <v>69</v>
      </c>
      <c r="D34934" s="41">
        <v>22.44</v>
      </c>
      <c r="E34934" s="37"/>
    </row>
    <row r="34935" spans="1:5" x14ac:dyDescent="0.25">
      <c r="A34935" s="14" t="s">
        <v>4912</v>
      </c>
      <c r="B34935" s="40">
        <v>740.54000000000099</v>
      </c>
      <c r="C34935" s="56" t="s">
        <v>69</v>
      </c>
      <c r="D34935" s="41">
        <v>24.48</v>
      </c>
      <c r="E34935" s="37"/>
    </row>
    <row r="34936" spans="1:5" x14ac:dyDescent="0.25">
      <c r="A34936" s="14" t="s">
        <v>4912</v>
      </c>
      <c r="B34936" s="40">
        <v>740.520000000001</v>
      </c>
      <c r="C34936" s="56" t="s">
        <v>69</v>
      </c>
      <c r="D34936" s="41">
        <v>26.52</v>
      </c>
      <c r="E34936" s="37"/>
    </row>
    <row r="34937" spans="1:5" x14ac:dyDescent="0.25">
      <c r="A34937" s="14" t="s">
        <v>4912</v>
      </c>
      <c r="B34937" s="40">
        <v>740.50000000000102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4913</v>
      </c>
      <c r="B34938" s="40">
        <v>741.92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4913</v>
      </c>
      <c r="B34939" s="40">
        <v>741.9</v>
      </c>
      <c r="C34939" s="56" t="s">
        <v>69</v>
      </c>
      <c r="D34939" s="41">
        <v>24.48</v>
      </c>
      <c r="E34939" s="37"/>
    </row>
    <row r="34940" spans="1:5" x14ac:dyDescent="0.25">
      <c r="A34940" s="14" t="s">
        <v>4913</v>
      </c>
      <c r="B34940" s="40">
        <v>741.88</v>
      </c>
      <c r="C34940" s="56" t="s">
        <v>69</v>
      </c>
      <c r="D34940" s="41">
        <v>30.6</v>
      </c>
      <c r="E34940" s="37"/>
    </row>
    <row r="34941" spans="1:5" x14ac:dyDescent="0.25">
      <c r="A34941" s="14" t="s">
        <v>4913</v>
      </c>
      <c r="B34941" s="40">
        <v>741.86</v>
      </c>
      <c r="C34941" s="56" t="s">
        <v>69</v>
      </c>
      <c r="D34941" s="41">
        <v>28.560000000000002</v>
      </c>
      <c r="E34941" s="37"/>
    </row>
    <row r="34942" spans="1:5" x14ac:dyDescent="0.25">
      <c r="A34942" s="14" t="s">
        <v>4913</v>
      </c>
      <c r="B34942" s="40">
        <v>741.84</v>
      </c>
      <c r="C34942" s="56" t="s">
        <v>69</v>
      </c>
      <c r="D34942" s="41">
        <v>30.6</v>
      </c>
      <c r="E34942" s="37"/>
    </row>
    <row r="34943" spans="1:5" x14ac:dyDescent="0.25">
      <c r="A34943" s="14" t="s">
        <v>4913</v>
      </c>
      <c r="B34943" s="40">
        <v>741.82</v>
      </c>
      <c r="C34943" s="56" t="s">
        <v>69</v>
      </c>
      <c r="D34943" s="41">
        <v>24.48</v>
      </c>
      <c r="E34943" s="37"/>
    </row>
    <row r="34944" spans="1:5" x14ac:dyDescent="0.25">
      <c r="A34944" s="14" t="s">
        <v>4913</v>
      </c>
      <c r="B34944" s="40">
        <v>741.8</v>
      </c>
      <c r="C34944" s="56" t="s">
        <v>69</v>
      </c>
      <c r="D34944" s="41">
        <v>26.52</v>
      </c>
      <c r="E34944" s="37"/>
    </row>
    <row r="34945" spans="1:5" x14ac:dyDescent="0.25">
      <c r="A34945" s="14" t="s">
        <v>4913</v>
      </c>
      <c r="B34945" s="40">
        <v>741.78</v>
      </c>
      <c r="C34945" s="56" t="s">
        <v>69</v>
      </c>
      <c r="D34945" s="41">
        <v>30.6</v>
      </c>
      <c r="E34945" s="37"/>
    </row>
    <row r="34946" spans="1:5" x14ac:dyDescent="0.25">
      <c r="A34946" s="14" t="s">
        <v>4913</v>
      </c>
      <c r="B34946" s="40">
        <v>741.76</v>
      </c>
      <c r="C34946" s="56" t="s">
        <v>69</v>
      </c>
      <c r="D34946" s="41">
        <v>32.64</v>
      </c>
      <c r="E34946" s="37"/>
    </row>
    <row r="34947" spans="1:5" x14ac:dyDescent="0.25">
      <c r="A34947" s="14" t="s">
        <v>4913</v>
      </c>
      <c r="B34947" s="40">
        <v>741.74</v>
      </c>
      <c r="C34947" s="56" t="s">
        <v>69</v>
      </c>
      <c r="D34947" s="41">
        <v>26.52</v>
      </c>
      <c r="E34947" s="37"/>
    </row>
    <row r="34948" spans="1:5" x14ac:dyDescent="0.25">
      <c r="A34948" s="14" t="s">
        <v>4913</v>
      </c>
      <c r="B34948" s="40">
        <v>741.72</v>
      </c>
      <c r="C34948" s="56" t="s">
        <v>69</v>
      </c>
      <c r="D34948" s="41">
        <v>24.48</v>
      </c>
      <c r="E34948" s="37"/>
    </row>
    <row r="34949" spans="1:5" x14ac:dyDescent="0.25">
      <c r="A34949" s="14" t="s">
        <v>4913</v>
      </c>
      <c r="B34949" s="40">
        <v>741.7</v>
      </c>
      <c r="C34949" s="56" t="s">
        <v>69</v>
      </c>
      <c r="D34949" s="41">
        <v>26.52</v>
      </c>
      <c r="E34949" s="37"/>
    </row>
    <row r="34950" spans="1:5" x14ac:dyDescent="0.25">
      <c r="A34950" s="14" t="s">
        <v>4913</v>
      </c>
      <c r="B34950" s="40">
        <v>741.68</v>
      </c>
      <c r="C34950" s="56" t="s">
        <v>69</v>
      </c>
      <c r="D34950" s="41">
        <v>28.560000000000002</v>
      </c>
      <c r="E34950" s="37"/>
    </row>
    <row r="34951" spans="1:5" x14ac:dyDescent="0.25">
      <c r="A34951" s="14" t="s">
        <v>4913</v>
      </c>
      <c r="B34951" s="40">
        <v>741.66</v>
      </c>
      <c r="C34951" s="56" t="s">
        <v>69</v>
      </c>
      <c r="D34951" s="41">
        <v>30.6</v>
      </c>
      <c r="E34951" s="37"/>
    </row>
    <row r="34952" spans="1:5" x14ac:dyDescent="0.25">
      <c r="A34952" s="14" t="s">
        <v>4913</v>
      </c>
      <c r="B34952" s="40">
        <v>741.64</v>
      </c>
      <c r="C34952" s="56" t="s">
        <v>69</v>
      </c>
      <c r="D34952" s="41">
        <v>32.64</v>
      </c>
      <c r="E34952" s="37"/>
    </row>
    <row r="34953" spans="1:5" x14ac:dyDescent="0.25">
      <c r="A34953" s="14" t="s">
        <v>4913</v>
      </c>
      <c r="B34953" s="40">
        <v>741.62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4913</v>
      </c>
      <c r="B34954" s="40">
        <v>741.6</v>
      </c>
      <c r="C34954" s="56" t="s">
        <v>69</v>
      </c>
      <c r="D34954" s="41">
        <v>30.6</v>
      </c>
      <c r="E34954" s="37"/>
    </row>
    <row r="34955" spans="1:5" x14ac:dyDescent="0.25">
      <c r="A34955" s="14" t="s">
        <v>4913</v>
      </c>
      <c r="B34955" s="40">
        <v>741.58</v>
      </c>
      <c r="C34955" s="56" t="s">
        <v>69</v>
      </c>
      <c r="D34955" s="41">
        <v>32.64</v>
      </c>
      <c r="E34955" s="37"/>
    </row>
    <row r="34956" spans="1:5" x14ac:dyDescent="0.25">
      <c r="A34956" s="14" t="s">
        <v>4913</v>
      </c>
      <c r="B34956" s="40">
        <v>741.56</v>
      </c>
      <c r="C34956" s="56" t="s">
        <v>69</v>
      </c>
      <c r="D34956" s="41">
        <v>24.48</v>
      </c>
      <c r="E34956" s="37"/>
    </row>
    <row r="34957" spans="1:5" x14ac:dyDescent="0.25">
      <c r="A34957" s="14" t="s">
        <v>4913</v>
      </c>
      <c r="B34957" s="40">
        <v>741.54</v>
      </c>
      <c r="C34957" s="56" t="s">
        <v>69</v>
      </c>
      <c r="D34957" s="41">
        <v>28.560000000000002</v>
      </c>
      <c r="E34957" s="37"/>
    </row>
    <row r="34958" spans="1:5" x14ac:dyDescent="0.25">
      <c r="A34958" s="14" t="s">
        <v>4913</v>
      </c>
      <c r="B34958" s="40">
        <v>741.52</v>
      </c>
      <c r="C34958" s="56" t="s">
        <v>69</v>
      </c>
      <c r="D34958" s="41">
        <v>30.6</v>
      </c>
      <c r="E34958" s="37"/>
    </row>
    <row r="34959" spans="1:5" x14ac:dyDescent="0.25">
      <c r="A34959" s="14" t="s">
        <v>4913</v>
      </c>
      <c r="B34959" s="40">
        <v>741.5</v>
      </c>
      <c r="C34959" s="56" t="s">
        <v>69</v>
      </c>
      <c r="D34959" s="41">
        <v>32.64</v>
      </c>
      <c r="E34959" s="37"/>
    </row>
    <row r="34960" spans="1:5" x14ac:dyDescent="0.25">
      <c r="A34960" s="14" t="s">
        <v>4913</v>
      </c>
      <c r="B34960" s="40">
        <v>741.48</v>
      </c>
      <c r="C34960" s="56" t="s">
        <v>69</v>
      </c>
      <c r="D34960" s="41">
        <v>26.52</v>
      </c>
      <c r="E34960" s="37"/>
    </row>
    <row r="34961" spans="1:5" x14ac:dyDescent="0.25">
      <c r="A34961" s="14" t="s">
        <v>4913</v>
      </c>
      <c r="B34961" s="40">
        <v>741.46</v>
      </c>
      <c r="C34961" s="56" t="s">
        <v>69</v>
      </c>
      <c r="D34961" s="41">
        <v>30.6</v>
      </c>
      <c r="E34961" s="37"/>
    </row>
    <row r="34962" spans="1:5" x14ac:dyDescent="0.25">
      <c r="A34962" s="14" t="s">
        <v>4913</v>
      </c>
      <c r="B34962" s="40">
        <v>741.44</v>
      </c>
      <c r="C34962" s="56" t="s">
        <v>69</v>
      </c>
      <c r="D34962" s="41">
        <v>32.64</v>
      </c>
      <c r="E34962" s="37"/>
    </row>
    <row r="34963" spans="1:5" x14ac:dyDescent="0.25">
      <c r="A34963" s="14" t="s">
        <v>4913</v>
      </c>
      <c r="B34963" s="40">
        <v>741.42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4913</v>
      </c>
      <c r="B34964" s="40">
        <v>741.4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4913</v>
      </c>
      <c r="B34965" s="40">
        <v>741.38</v>
      </c>
      <c r="C34965" s="56" t="s">
        <v>69</v>
      </c>
      <c r="D34965" s="41">
        <v>30.6</v>
      </c>
      <c r="E34965" s="37"/>
    </row>
    <row r="34966" spans="1:5" x14ac:dyDescent="0.25">
      <c r="A34966" s="14" t="s">
        <v>4913</v>
      </c>
      <c r="B34966" s="40">
        <v>741.36</v>
      </c>
      <c r="C34966" s="56" t="s">
        <v>69</v>
      </c>
      <c r="D34966" s="41">
        <v>24.48</v>
      </c>
      <c r="E34966" s="37"/>
    </row>
    <row r="34967" spans="1:5" x14ac:dyDescent="0.25">
      <c r="A34967" s="14" t="s">
        <v>4913</v>
      </c>
      <c r="B34967" s="40">
        <v>741.34</v>
      </c>
      <c r="C34967" s="56" t="s">
        <v>69</v>
      </c>
      <c r="D34967" s="41">
        <v>26.52</v>
      </c>
      <c r="E34967" s="37"/>
    </row>
    <row r="34968" spans="1:5" x14ac:dyDescent="0.25">
      <c r="A34968" s="14" t="s">
        <v>4913</v>
      </c>
      <c r="B34968" s="40">
        <v>741.32000000000096</v>
      </c>
      <c r="C34968" s="56" t="s">
        <v>69</v>
      </c>
      <c r="D34968" s="41">
        <v>32.64</v>
      </c>
      <c r="E34968" s="37"/>
    </row>
    <row r="34969" spans="1:5" x14ac:dyDescent="0.25">
      <c r="A34969" s="14" t="s">
        <v>4913</v>
      </c>
      <c r="B34969" s="40">
        <v>741.30000000000098</v>
      </c>
      <c r="C34969" s="56" t="s">
        <v>69</v>
      </c>
      <c r="D34969" s="41">
        <v>30.6</v>
      </c>
      <c r="E34969" s="37"/>
    </row>
    <row r="34970" spans="1:5" x14ac:dyDescent="0.25">
      <c r="A34970" s="14" t="s">
        <v>4913</v>
      </c>
      <c r="B34970" s="40">
        <v>741.280000000001</v>
      </c>
      <c r="C34970" s="56" t="s">
        <v>69</v>
      </c>
      <c r="D34970" s="41">
        <v>24.48</v>
      </c>
      <c r="E34970" s="37"/>
    </row>
    <row r="34971" spans="1:5" x14ac:dyDescent="0.25">
      <c r="A34971" s="14" t="s">
        <v>4913</v>
      </c>
      <c r="B34971" s="40">
        <v>741.26000000000101</v>
      </c>
      <c r="C34971" s="56" t="s">
        <v>69</v>
      </c>
      <c r="D34971" s="41">
        <v>26.52</v>
      </c>
      <c r="E34971" s="37"/>
    </row>
    <row r="34972" spans="1:5" x14ac:dyDescent="0.25">
      <c r="A34972" s="14" t="s">
        <v>4913</v>
      </c>
      <c r="B34972" s="40">
        <v>741.24000000000103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4913</v>
      </c>
      <c r="B34973" s="40">
        <v>741.22000000000105</v>
      </c>
      <c r="C34973" s="56" t="s">
        <v>69</v>
      </c>
      <c r="D34973" s="41">
        <v>30.6</v>
      </c>
      <c r="E34973" s="37"/>
    </row>
    <row r="34974" spans="1:5" x14ac:dyDescent="0.25">
      <c r="A34974" s="14" t="s">
        <v>4913</v>
      </c>
      <c r="B34974" s="40">
        <v>741.20000000000095</v>
      </c>
      <c r="C34974" s="56" t="s">
        <v>69</v>
      </c>
      <c r="D34974" s="41">
        <v>26.52</v>
      </c>
      <c r="E34974" s="37"/>
    </row>
    <row r="34975" spans="1:5" x14ac:dyDescent="0.25">
      <c r="A34975" s="14" t="s">
        <v>4913</v>
      </c>
      <c r="B34975" s="40">
        <v>741.18000000000097</v>
      </c>
      <c r="C34975" s="56" t="s">
        <v>69</v>
      </c>
      <c r="D34975" s="41">
        <v>30.6</v>
      </c>
      <c r="E34975" s="37"/>
    </row>
    <row r="34976" spans="1:5" x14ac:dyDescent="0.25">
      <c r="A34976" s="14" t="s">
        <v>4913</v>
      </c>
      <c r="B34976" s="40">
        <v>741.16000000000099</v>
      </c>
      <c r="C34976" s="56" t="s">
        <v>69</v>
      </c>
      <c r="D34976" s="41">
        <v>36.72</v>
      </c>
      <c r="E34976" s="37"/>
    </row>
    <row r="34977" spans="1:5" x14ac:dyDescent="0.25">
      <c r="A34977" s="14" t="s">
        <v>4913</v>
      </c>
      <c r="B34977" s="40">
        <v>741.14000000000101</v>
      </c>
      <c r="C34977" s="56" t="s">
        <v>69</v>
      </c>
      <c r="D34977" s="41">
        <v>26.52</v>
      </c>
      <c r="E34977" s="37"/>
    </row>
    <row r="34978" spans="1:5" x14ac:dyDescent="0.25">
      <c r="A34978" s="14" t="s">
        <v>4913</v>
      </c>
      <c r="B34978" s="40">
        <v>741.12000000000103</v>
      </c>
      <c r="C34978" s="56" t="s">
        <v>69</v>
      </c>
      <c r="D34978" s="41">
        <v>36.72</v>
      </c>
      <c r="E34978" s="37"/>
    </row>
    <row r="34979" spans="1:5" x14ac:dyDescent="0.25">
      <c r="A34979" s="14" t="s">
        <v>4913</v>
      </c>
      <c r="B34979" s="40">
        <v>741.10000000000105</v>
      </c>
      <c r="C34979" s="56" t="s">
        <v>69</v>
      </c>
      <c r="D34979" s="41">
        <v>32.64</v>
      </c>
      <c r="E34979" s="37"/>
    </row>
    <row r="34980" spans="1:5" x14ac:dyDescent="0.25">
      <c r="A34980" s="14" t="s">
        <v>4913</v>
      </c>
      <c r="B34980" s="40">
        <v>741.08000000000095</v>
      </c>
      <c r="C34980" s="56" t="s">
        <v>69</v>
      </c>
      <c r="D34980" s="41">
        <v>26.52</v>
      </c>
      <c r="E34980" s="37"/>
    </row>
    <row r="34981" spans="1:5" x14ac:dyDescent="0.25">
      <c r="A34981" s="14" t="s">
        <v>4913</v>
      </c>
      <c r="B34981" s="40">
        <v>741.06000000000097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4913</v>
      </c>
      <c r="B34982" s="40">
        <v>741.04000000000099</v>
      </c>
      <c r="C34982" s="56" t="s">
        <v>69</v>
      </c>
      <c r="D34982" s="41">
        <v>28.560000000000002</v>
      </c>
      <c r="E34982" s="37"/>
    </row>
    <row r="34983" spans="1:5" x14ac:dyDescent="0.25">
      <c r="A34983" s="14" t="s">
        <v>4913</v>
      </c>
      <c r="B34983" s="40">
        <v>741.020000000001</v>
      </c>
      <c r="C34983" s="56" t="s">
        <v>69</v>
      </c>
      <c r="D34983" s="41">
        <v>30.6</v>
      </c>
      <c r="E34983" s="37"/>
    </row>
    <row r="34984" spans="1:5" x14ac:dyDescent="0.25">
      <c r="A34984" s="14" t="s">
        <v>4913</v>
      </c>
      <c r="B34984" s="40">
        <v>741.00000000000102</v>
      </c>
      <c r="C34984" s="56" t="s">
        <v>69</v>
      </c>
      <c r="D34984" s="41">
        <v>28.560000000000002</v>
      </c>
      <c r="E34984" s="37"/>
    </row>
    <row r="34985" spans="1:5" x14ac:dyDescent="0.25">
      <c r="A34985" s="14" t="s">
        <v>4913</v>
      </c>
      <c r="B34985" s="40">
        <v>740.98000000000104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4913</v>
      </c>
      <c r="B34986" s="40">
        <v>740.96000000000095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4913</v>
      </c>
      <c r="B34987" s="40">
        <v>740.94000000000096</v>
      </c>
      <c r="C34987" s="56" t="s">
        <v>69</v>
      </c>
      <c r="D34987" s="41">
        <v>24.48</v>
      </c>
      <c r="E34987" s="37"/>
    </row>
    <row r="34988" spans="1:5" x14ac:dyDescent="0.25">
      <c r="A34988" s="14" t="s">
        <v>4913</v>
      </c>
      <c r="B34988" s="40">
        <v>740.92000000000098</v>
      </c>
      <c r="C34988" s="56" t="s">
        <v>69</v>
      </c>
      <c r="D34988" s="41">
        <v>28.560000000000002</v>
      </c>
      <c r="E34988" s="37"/>
    </row>
    <row r="34989" spans="1:5" x14ac:dyDescent="0.25">
      <c r="A34989" s="14" t="s">
        <v>4913</v>
      </c>
      <c r="B34989" s="40">
        <v>740.900000000001</v>
      </c>
      <c r="C34989" s="56" t="s">
        <v>69</v>
      </c>
      <c r="D34989" s="41">
        <v>30.6</v>
      </c>
      <c r="E34989" s="37"/>
    </row>
    <row r="34990" spans="1:5" x14ac:dyDescent="0.25">
      <c r="A34990" s="14" t="s">
        <v>4913</v>
      </c>
      <c r="B34990" s="40">
        <v>740.88000000000102</v>
      </c>
      <c r="C34990" s="56" t="s">
        <v>69</v>
      </c>
      <c r="D34990" s="41">
        <v>32.64</v>
      </c>
      <c r="E34990" s="37"/>
    </row>
    <row r="34991" spans="1:5" x14ac:dyDescent="0.25">
      <c r="A34991" s="14" t="s">
        <v>4913</v>
      </c>
      <c r="B34991" s="40">
        <v>740.86000000000104</v>
      </c>
      <c r="C34991" s="56" t="s">
        <v>69</v>
      </c>
      <c r="D34991" s="41">
        <v>26.52</v>
      </c>
      <c r="E34991" s="37"/>
    </row>
    <row r="34992" spans="1:5" x14ac:dyDescent="0.25">
      <c r="A34992" s="14" t="s">
        <v>4913</v>
      </c>
      <c r="B34992" s="40">
        <v>740.84000000000106</v>
      </c>
      <c r="C34992" s="56" t="s">
        <v>69</v>
      </c>
      <c r="D34992" s="41">
        <v>24.48</v>
      </c>
      <c r="E34992" s="37"/>
    </row>
    <row r="34993" spans="1:5" x14ac:dyDescent="0.25">
      <c r="A34993" s="14" t="s">
        <v>4913</v>
      </c>
      <c r="B34993" s="40">
        <v>740.82000000000096</v>
      </c>
      <c r="C34993" s="56" t="s">
        <v>69</v>
      </c>
      <c r="D34993" s="41">
        <v>30.6</v>
      </c>
      <c r="E34993" s="37"/>
    </row>
    <row r="34994" spans="1:5" x14ac:dyDescent="0.25">
      <c r="A34994" s="14" t="s">
        <v>4913</v>
      </c>
      <c r="B34994" s="40">
        <v>740.80000000000098</v>
      </c>
      <c r="C34994" s="56" t="s">
        <v>69</v>
      </c>
      <c r="D34994" s="41">
        <v>36.72</v>
      </c>
      <c r="E34994" s="37"/>
    </row>
    <row r="34995" spans="1:5" x14ac:dyDescent="0.25">
      <c r="A34995" s="14" t="s">
        <v>4913</v>
      </c>
      <c r="B34995" s="40">
        <v>740.780000000001</v>
      </c>
      <c r="C34995" s="56" t="s">
        <v>69</v>
      </c>
      <c r="D34995" s="41">
        <v>28.560000000000002</v>
      </c>
      <c r="E34995" s="37"/>
    </row>
    <row r="34996" spans="1:5" x14ac:dyDescent="0.25">
      <c r="A34996" s="14" t="s">
        <v>4913</v>
      </c>
      <c r="B34996" s="40">
        <v>740.76000000000101</v>
      </c>
      <c r="C34996" s="56" t="s">
        <v>69</v>
      </c>
      <c r="D34996" s="41">
        <v>30.6</v>
      </c>
      <c r="E34996" s="37"/>
    </row>
    <row r="34997" spans="1:5" x14ac:dyDescent="0.25">
      <c r="A34997" s="14" t="s">
        <v>4913</v>
      </c>
      <c r="B34997" s="40">
        <v>740.74000000000103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4913</v>
      </c>
      <c r="B34998" s="40">
        <v>740.72000000000105</v>
      </c>
      <c r="C34998" s="56" t="s">
        <v>69</v>
      </c>
      <c r="D34998" s="41">
        <v>36.72</v>
      </c>
      <c r="E34998" s="37"/>
    </row>
    <row r="34999" spans="1:5" x14ac:dyDescent="0.25">
      <c r="A34999" s="14" t="s">
        <v>4913</v>
      </c>
      <c r="B34999" s="40">
        <v>740.70000000000095</v>
      </c>
      <c r="C34999" s="56" t="s">
        <v>69</v>
      </c>
      <c r="D34999" s="41">
        <v>32.64</v>
      </c>
      <c r="E34999" s="37"/>
    </row>
    <row r="35000" spans="1:5" x14ac:dyDescent="0.25">
      <c r="A35000" s="14" t="s">
        <v>4913</v>
      </c>
      <c r="B35000" s="40">
        <v>740.68000000000097</v>
      </c>
      <c r="C35000" s="56" t="s">
        <v>69</v>
      </c>
      <c r="D35000" s="41">
        <v>26.52</v>
      </c>
      <c r="E35000" s="37"/>
    </row>
    <row r="35001" spans="1:5" x14ac:dyDescent="0.25">
      <c r="A35001" s="14" t="s">
        <v>4913</v>
      </c>
      <c r="B35001" s="40">
        <v>740.66000000000099</v>
      </c>
      <c r="C35001" s="56" t="s">
        <v>69</v>
      </c>
      <c r="D35001" s="41">
        <v>28.560000000000002</v>
      </c>
      <c r="E35001" s="37"/>
    </row>
    <row r="35002" spans="1:5" x14ac:dyDescent="0.25">
      <c r="A35002" s="14" t="s">
        <v>4913</v>
      </c>
      <c r="B35002" s="40">
        <v>740.64000000000101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4913</v>
      </c>
      <c r="B35003" s="40">
        <v>740.62000000000103</v>
      </c>
      <c r="C35003" s="56" t="s">
        <v>69</v>
      </c>
      <c r="D35003" s="41">
        <v>26.52</v>
      </c>
      <c r="E35003" s="37"/>
    </row>
    <row r="35004" spans="1:5" x14ac:dyDescent="0.25">
      <c r="A35004" s="14" t="s">
        <v>4913</v>
      </c>
      <c r="B35004" s="40">
        <v>740.60000000000105</v>
      </c>
      <c r="C35004" s="56" t="s">
        <v>69</v>
      </c>
      <c r="D35004" s="41">
        <v>24.48</v>
      </c>
      <c r="E35004" s="37"/>
    </row>
    <row r="35005" spans="1:5" x14ac:dyDescent="0.25">
      <c r="A35005" s="14" t="s">
        <v>4913</v>
      </c>
      <c r="B35005" s="40">
        <v>740.58000000000095</v>
      </c>
      <c r="C35005" s="56" t="s">
        <v>69</v>
      </c>
      <c r="D35005" s="41">
        <v>30.6</v>
      </c>
      <c r="E35005" s="37"/>
    </row>
    <row r="35006" spans="1:5" x14ac:dyDescent="0.25">
      <c r="A35006" s="14" t="s">
        <v>4913</v>
      </c>
      <c r="B35006" s="40">
        <v>740.56000000000097</v>
      </c>
      <c r="C35006" s="56" t="s">
        <v>69</v>
      </c>
      <c r="D35006" s="41">
        <v>24.48</v>
      </c>
      <c r="E35006" s="37"/>
    </row>
    <row r="35007" spans="1:5" x14ac:dyDescent="0.25">
      <c r="A35007" s="14" t="s">
        <v>4913</v>
      </c>
      <c r="B35007" s="40">
        <v>740.54000000000099</v>
      </c>
      <c r="C35007" s="56" t="s">
        <v>69</v>
      </c>
      <c r="D35007" s="41">
        <v>28.560000000000002</v>
      </c>
      <c r="E35007" s="37"/>
    </row>
    <row r="35008" spans="1:5" x14ac:dyDescent="0.25">
      <c r="A35008" s="14" t="s">
        <v>4913</v>
      </c>
      <c r="B35008" s="40">
        <v>740.520000000001</v>
      </c>
      <c r="C35008" s="56" t="s">
        <v>69</v>
      </c>
      <c r="D35008" s="41">
        <v>24.48</v>
      </c>
      <c r="E35008" s="37"/>
    </row>
    <row r="35009" spans="1:5" x14ac:dyDescent="0.25">
      <c r="A35009" s="14" t="s">
        <v>4913</v>
      </c>
      <c r="B35009" s="40">
        <v>740.50000000000102</v>
      </c>
      <c r="C35009" s="56" t="s">
        <v>69</v>
      </c>
      <c r="D35009" s="41">
        <v>26.52</v>
      </c>
      <c r="E35009" s="37"/>
    </row>
    <row r="35010" spans="1:5" x14ac:dyDescent="0.25">
      <c r="A35010" s="14" t="s">
        <v>4914</v>
      </c>
      <c r="B35010" s="40">
        <v>744.84</v>
      </c>
      <c r="C35010" s="56" t="s">
        <v>66</v>
      </c>
      <c r="D35010" s="41">
        <v>42.84</v>
      </c>
      <c r="E35010" s="37"/>
    </row>
    <row r="35011" spans="1:5" x14ac:dyDescent="0.25">
      <c r="A35011" s="14" t="s">
        <v>4914</v>
      </c>
      <c r="B35011" s="40">
        <v>744.82</v>
      </c>
      <c r="C35011" s="56" t="s">
        <v>66</v>
      </c>
      <c r="D35011" s="41">
        <v>38.76</v>
      </c>
      <c r="E35011" s="37"/>
    </row>
    <row r="35012" spans="1:5" x14ac:dyDescent="0.25">
      <c r="A35012" s="14" t="s">
        <v>4914</v>
      </c>
      <c r="B35012" s="40">
        <v>744.8</v>
      </c>
      <c r="C35012" s="56" t="s">
        <v>66</v>
      </c>
      <c r="D35012" s="41">
        <v>34.68</v>
      </c>
      <c r="E35012" s="37"/>
    </row>
    <row r="35013" spans="1:5" x14ac:dyDescent="0.25">
      <c r="A35013" s="14" t="s">
        <v>4914</v>
      </c>
      <c r="B35013" s="40">
        <v>744.78</v>
      </c>
      <c r="C35013" s="56" t="s">
        <v>66</v>
      </c>
      <c r="D35013" s="41">
        <v>40.799999999999997</v>
      </c>
      <c r="E35013" s="37"/>
    </row>
    <row r="35014" spans="1:5" x14ac:dyDescent="0.25">
      <c r="A35014" s="14" t="s">
        <v>4914</v>
      </c>
      <c r="B35014" s="40">
        <v>744.76</v>
      </c>
      <c r="C35014" s="56" t="s">
        <v>66</v>
      </c>
      <c r="D35014" s="41">
        <v>38.76</v>
      </c>
      <c r="E35014" s="37"/>
    </row>
    <row r="35015" spans="1:5" x14ac:dyDescent="0.25">
      <c r="A35015" s="14" t="s">
        <v>4914</v>
      </c>
      <c r="B35015" s="40">
        <v>744.74</v>
      </c>
      <c r="C35015" s="56" t="s">
        <v>66</v>
      </c>
      <c r="D35015" s="41">
        <v>34.68</v>
      </c>
      <c r="E35015" s="37"/>
    </row>
    <row r="35016" spans="1:5" x14ac:dyDescent="0.25">
      <c r="A35016" s="14" t="s">
        <v>4914</v>
      </c>
      <c r="B35016" s="40">
        <v>744.72</v>
      </c>
      <c r="C35016" s="56" t="s">
        <v>66</v>
      </c>
      <c r="D35016" s="41">
        <v>42.84</v>
      </c>
      <c r="E35016" s="37"/>
    </row>
    <row r="35017" spans="1:5" x14ac:dyDescent="0.25">
      <c r="A35017" s="14" t="s">
        <v>4914</v>
      </c>
      <c r="B35017" s="40">
        <v>744.7</v>
      </c>
      <c r="C35017" s="56" t="s">
        <v>66</v>
      </c>
      <c r="D35017" s="41">
        <v>38.76</v>
      </c>
      <c r="E35017" s="37"/>
    </row>
    <row r="35018" spans="1:5" x14ac:dyDescent="0.25">
      <c r="A35018" s="14" t="s">
        <v>4914</v>
      </c>
      <c r="B35018" s="40">
        <v>744.68</v>
      </c>
      <c r="C35018" s="56" t="s">
        <v>66</v>
      </c>
      <c r="D35018" s="41">
        <v>48.96</v>
      </c>
      <c r="E35018" s="37"/>
    </row>
    <row r="35019" spans="1:5" x14ac:dyDescent="0.25">
      <c r="A35019" s="14" t="s">
        <v>4914</v>
      </c>
      <c r="B35019" s="40">
        <v>744.66</v>
      </c>
      <c r="C35019" s="56" t="s">
        <v>66</v>
      </c>
      <c r="D35019" s="41">
        <v>36.72</v>
      </c>
      <c r="E35019" s="37"/>
    </row>
    <row r="35020" spans="1:5" x14ac:dyDescent="0.25">
      <c r="A35020" s="14" t="s">
        <v>4914</v>
      </c>
      <c r="B35020" s="40">
        <v>744.64</v>
      </c>
      <c r="C35020" s="56" t="s">
        <v>66</v>
      </c>
      <c r="D35020" s="41">
        <v>40.799999999999997</v>
      </c>
      <c r="E35020" s="37"/>
    </row>
    <row r="35021" spans="1:5" x14ac:dyDescent="0.25">
      <c r="A35021" s="14" t="s">
        <v>4914</v>
      </c>
      <c r="B35021" s="40">
        <v>744.62</v>
      </c>
      <c r="C35021" s="57" t="s">
        <v>66</v>
      </c>
      <c r="D35021" s="41">
        <v>46.92</v>
      </c>
      <c r="E35021" s="37"/>
    </row>
    <row r="35022" spans="1:5" x14ac:dyDescent="0.25">
      <c r="A35022" s="14" t="s">
        <v>4915</v>
      </c>
      <c r="B35022" s="40">
        <v>744.84</v>
      </c>
      <c r="C35022" s="56" t="s">
        <v>69</v>
      </c>
      <c r="D35022" s="41">
        <v>44.88</v>
      </c>
      <c r="E35022" s="37"/>
    </row>
    <row r="35023" spans="1:5" x14ac:dyDescent="0.25">
      <c r="A35023" s="14" t="s">
        <v>4915</v>
      </c>
      <c r="B35023" s="40">
        <v>744.82</v>
      </c>
      <c r="C35023" s="56" t="s">
        <v>69</v>
      </c>
      <c r="D35023" s="41">
        <v>32.64</v>
      </c>
      <c r="E35023" s="37"/>
    </row>
    <row r="35024" spans="1:5" x14ac:dyDescent="0.25">
      <c r="A35024" s="14" t="s">
        <v>4915</v>
      </c>
      <c r="B35024" s="40">
        <v>744.8</v>
      </c>
      <c r="C35024" s="56" t="s">
        <v>69</v>
      </c>
      <c r="D35024" s="41">
        <v>40.799999999999997</v>
      </c>
      <c r="E35024" s="37"/>
    </row>
    <row r="35025" spans="1:5" x14ac:dyDescent="0.25">
      <c r="A35025" s="14" t="s">
        <v>4915</v>
      </c>
      <c r="B35025" s="40">
        <v>744.78</v>
      </c>
      <c r="C35025" s="56" t="s">
        <v>69</v>
      </c>
      <c r="D35025" s="41">
        <v>36.72</v>
      </c>
      <c r="E35025" s="37"/>
    </row>
    <row r="35026" spans="1:5" x14ac:dyDescent="0.25">
      <c r="A35026" s="14" t="s">
        <v>4915</v>
      </c>
      <c r="B35026" s="40">
        <v>744.76</v>
      </c>
      <c r="C35026" s="56" t="s">
        <v>69</v>
      </c>
      <c r="D35026" s="41">
        <v>40.799999999999997</v>
      </c>
      <c r="E35026" s="37"/>
    </row>
    <row r="35027" spans="1:5" x14ac:dyDescent="0.25">
      <c r="A35027" s="14" t="s">
        <v>4915</v>
      </c>
      <c r="B35027" s="40">
        <v>744.74</v>
      </c>
      <c r="C35027" s="56" t="s">
        <v>69</v>
      </c>
      <c r="D35027" s="41">
        <v>48.96</v>
      </c>
      <c r="E35027" s="37"/>
    </row>
    <row r="35028" spans="1:5" x14ac:dyDescent="0.25">
      <c r="A35028" s="14" t="s">
        <v>4915</v>
      </c>
      <c r="B35028" s="40">
        <v>744.72</v>
      </c>
      <c r="C35028" s="56" t="s">
        <v>69</v>
      </c>
      <c r="D35028" s="41">
        <v>44.88</v>
      </c>
      <c r="E35028" s="37"/>
    </row>
    <row r="35029" spans="1:5" x14ac:dyDescent="0.25">
      <c r="A35029" s="14" t="s">
        <v>4915</v>
      </c>
      <c r="B35029" s="40">
        <v>744.7</v>
      </c>
      <c r="C35029" s="56" t="s">
        <v>69</v>
      </c>
      <c r="D35029" s="41">
        <v>42.84</v>
      </c>
      <c r="E35029" s="37"/>
    </row>
    <row r="35030" spans="1:5" x14ac:dyDescent="0.25">
      <c r="A35030" s="14" t="s">
        <v>4915</v>
      </c>
      <c r="B35030" s="40">
        <v>744.68</v>
      </c>
      <c r="C35030" s="56" t="s">
        <v>69</v>
      </c>
      <c r="D35030" s="41">
        <v>40.799999999999997</v>
      </c>
      <c r="E35030" s="37"/>
    </row>
    <row r="35031" spans="1:5" x14ac:dyDescent="0.25">
      <c r="A35031" s="14" t="s">
        <v>4915</v>
      </c>
      <c r="B35031" s="40">
        <v>744.66</v>
      </c>
      <c r="C35031" s="56" t="s">
        <v>69</v>
      </c>
      <c r="D35031" s="41">
        <v>42.84</v>
      </c>
      <c r="E35031" s="37"/>
    </row>
    <row r="35032" spans="1:5" x14ac:dyDescent="0.25">
      <c r="A35032" s="14" t="s">
        <v>4915</v>
      </c>
      <c r="B35032" s="40">
        <v>744.64</v>
      </c>
      <c r="C35032" s="56" t="s">
        <v>69</v>
      </c>
      <c r="D35032" s="41">
        <v>32.64</v>
      </c>
      <c r="E35032" s="37"/>
    </row>
    <row r="35033" spans="1:5" x14ac:dyDescent="0.25">
      <c r="A35033" s="14" t="s">
        <v>4915</v>
      </c>
      <c r="B35033" s="40">
        <v>744.62</v>
      </c>
      <c r="C35033" s="56" t="s">
        <v>69</v>
      </c>
      <c r="D35033" s="41">
        <v>40.799999999999997</v>
      </c>
      <c r="E35033" s="37"/>
    </row>
    <row r="35034" spans="1:5" x14ac:dyDescent="0.25">
      <c r="A35034" s="14" t="s">
        <v>4916</v>
      </c>
      <c r="B35034" s="40">
        <v>744.84</v>
      </c>
      <c r="C35034" s="56" t="s">
        <v>69</v>
      </c>
      <c r="D35034" s="41">
        <v>48.96</v>
      </c>
      <c r="E35034" s="37"/>
    </row>
    <row r="35035" spans="1:5" x14ac:dyDescent="0.25">
      <c r="A35035" s="14" t="s">
        <v>4916</v>
      </c>
      <c r="B35035" s="40">
        <v>744.82</v>
      </c>
      <c r="C35035" s="56" t="s">
        <v>69</v>
      </c>
      <c r="D35035" s="41">
        <v>42.84</v>
      </c>
      <c r="E35035" s="37"/>
    </row>
    <row r="35036" spans="1:5" x14ac:dyDescent="0.25">
      <c r="A35036" s="14" t="s">
        <v>4916</v>
      </c>
      <c r="B35036" s="40">
        <v>744.8</v>
      </c>
      <c r="C35036" s="56" t="s">
        <v>69</v>
      </c>
      <c r="D35036" s="41">
        <v>40.799999999999997</v>
      </c>
      <c r="E35036" s="37"/>
    </row>
    <row r="35037" spans="1:5" x14ac:dyDescent="0.25">
      <c r="A35037" s="14" t="s">
        <v>4916</v>
      </c>
      <c r="B35037" s="40">
        <v>744.78</v>
      </c>
      <c r="C35037" s="56" t="s">
        <v>69</v>
      </c>
      <c r="D35037" s="41">
        <v>46.92</v>
      </c>
      <c r="E35037" s="37"/>
    </row>
    <row r="35038" spans="1:5" x14ac:dyDescent="0.25">
      <c r="A35038" s="14" t="s">
        <v>4916</v>
      </c>
      <c r="B35038" s="40">
        <v>744.76</v>
      </c>
      <c r="C35038" s="56" t="s">
        <v>69</v>
      </c>
      <c r="D35038" s="41">
        <v>38.76</v>
      </c>
      <c r="E35038" s="37"/>
    </row>
    <row r="35039" spans="1:5" x14ac:dyDescent="0.25">
      <c r="A35039" s="14" t="s">
        <v>4916</v>
      </c>
      <c r="B35039" s="40">
        <v>744.74</v>
      </c>
      <c r="C35039" s="56" t="s">
        <v>69</v>
      </c>
      <c r="D35039" s="41">
        <v>42.84</v>
      </c>
      <c r="E35039" s="37"/>
    </row>
    <row r="35040" spans="1:5" x14ac:dyDescent="0.25">
      <c r="A35040" s="14" t="s">
        <v>4916</v>
      </c>
      <c r="B35040" s="40">
        <v>744.72</v>
      </c>
      <c r="C35040" s="56" t="s">
        <v>69</v>
      </c>
      <c r="D35040" s="41">
        <v>46.92</v>
      </c>
      <c r="E35040" s="37"/>
    </row>
    <row r="35041" spans="1:5" x14ac:dyDescent="0.25">
      <c r="A35041" s="14" t="s">
        <v>4916</v>
      </c>
      <c r="B35041" s="40">
        <v>744.7</v>
      </c>
      <c r="C35041" s="56" t="s">
        <v>69</v>
      </c>
      <c r="D35041" s="41">
        <v>36.72</v>
      </c>
      <c r="E35041" s="37"/>
    </row>
    <row r="35042" spans="1:5" x14ac:dyDescent="0.25">
      <c r="A35042" s="14" t="s">
        <v>4916</v>
      </c>
      <c r="B35042" s="40">
        <v>744.68</v>
      </c>
      <c r="C35042" s="56" t="s">
        <v>69</v>
      </c>
      <c r="D35042" s="41">
        <v>42.84</v>
      </c>
      <c r="E35042" s="37"/>
    </row>
    <row r="35043" spans="1:5" x14ac:dyDescent="0.25">
      <c r="A35043" s="14" t="s">
        <v>4916</v>
      </c>
      <c r="B35043" s="40">
        <v>744.66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4916</v>
      </c>
      <c r="B35044" s="40">
        <v>744.64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4916</v>
      </c>
      <c r="B35045" s="40">
        <v>744.62</v>
      </c>
      <c r="C35045" s="56" t="s">
        <v>69</v>
      </c>
      <c r="D35045" s="41">
        <v>38.76</v>
      </c>
      <c r="E35045" s="37"/>
    </row>
    <row r="35046" spans="1:5" x14ac:dyDescent="0.25">
      <c r="A35046" s="14" t="s">
        <v>4917</v>
      </c>
      <c r="B35046" s="40">
        <v>742.96</v>
      </c>
      <c r="C35046" s="56" t="s">
        <v>66</v>
      </c>
      <c r="D35046" s="41">
        <v>30.6</v>
      </c>
      <c r="E35046" s="37"/>
    </row>
    <row r="35047" spans="1:5" x14ac:dyDescent="0.25">
      <c r="A35047" s="14" t="s">
        <v>4917</v>
      </c>
      <c r="B35047" s="40">
        <v>742.94</v>
      </c>
      <c r="C35047" s="56" t="s">
        <v>66</v>
      </c>
      <c r="D35047" s="41">
        <v>32.64</v>
      </c>
      <c r="E35047" s="37"/>
    </row>
    <row r="35048" spans="1:5" x14ac:dyDescent="0.25">
      <c r="A35048" s="14" t="s">
        <v>4917</v>
      </c>
      <c r="B35048" s="40">
        <v>742.92</v>
      </c>
      <c r="C35048" s="56" t="s">
        <v>66</v>
      </c>
      <c r="D35048" s="41">
        <v>36.72</v>
      </c>
      <c r="E35048" s="37"/>
    </row>
    <row r="35049" spans="1:5" x14ac:dyDescent="0.25">
      <c r="A35049" s="14" t="s">
        <v>4917</v>
      </c>
      <c r="B35049" s="40">
        <v>742.9</v>
      </c>
      <c r="C35049" s="56" t="s">
        <v>66</v>
      </c>
      <c r="D35049" s="41">
        <v>51</v>
      </c>
      <c r="E35049" s="37"/>
    </row>
    <row r="35050" spans="1:5" x14ac:dyDescent="0.25">
      <c r="A35050" s="14" t="s">
        <v>4917</v>
      </c>
      <c r="B35050" s="40">
        <v>742.88</v>
      </c>
      <c r="C35050" s="56" t="s">
        <v>66</v>
      </c>
      <c r="D35050" s="41">
        <v>44.88</v>
      </c>
      <c r="E35050" s="37"/>
    </row>
    <row r="35051" spans="1:5" x14ac:dyDescent="0.25">
      <c r="A35051" s="14" t="s">
        <v>4917</v>
      </c>
      <c r="B35051" s="40">
        <v>742.86</v>
      </c>
      <c r="C35051" s="56" t="s">
        <v>66</v>
      </c>
      <c r="D35051" s="41">
        <v>51</v>
      </c>
      <c r="E35051" s="37"/>
    </row>
    <row r="35052" spans="1:5" x14ac:dyDescent="0.25">
      <c r="A35052" s="14" t="s">
        <v>4917</v>
      </c>
      <c r="B35052" s="40">
        <v>742.84</v>
      </c>
      <c r="C35052" s="56" t="s">
        <v>66</v>
      </c>
      <c r="D35052" s="41">
        <v>40.799999999999997</v>
      </c>
      <c r="E35052" s="37"/>
    </row>
    <row r="35053" spans="1:5" x14ac:dyDescent="0.25">
      <c r="A35053" s="14" t="s">
        <v>4917</v>
      </c>
      <c r="B35053" s="40">
        <v>742.82</v>
      </c>
      <c r="C35053" s="56" t="s">
        <v>66</v>
      </c>
      <c r="D35053" s="41">
        <v>42.84</v>
      </c>
      <c r="E35053" s="37"/>
    </row>
    <row r="35054" spans="1:5" x14ac:dyDescent="0.25">
      <c r="A35054" s="14" t="s">
        <v>4917</v>
      </c>
      <c r="B35054" s="40">
        <v>742.8</v>
      </c>
      <c r="C35054" s="56" t="s">
        <v>66</v>
      </c>
      <c r="D35054" s="41">
        <v>44.88</v>
      </c>
      <c r="E35054" s="37"/>
    </row>
    <row r="35055" spans="1:5" x14ac:dyDescent="0.25">
      <c r="A35055" s="14" t="s">
        <v>4917</v>
      </c>
      <c r="B35055" s="40">
        <v>742.78</v>
      </c>
      <c r="C35055" s="56" t="s">
        <v>66</v>
      </c>
      <c r="D35055" s="41">
        <v>51</v>
      </c>
      <c r="E35055" s="37"/>
    </row>
    <row r="35056" spans="1:5" x14ac:dyDescent="0.25">
      <c r="A35056" s="14" t="s">
        <v>4917</v>
      </c>
      <c r="B35056" s="40">
        <v>742.76</v>
      </c>
      <c r="C35056" s="56" t="s">
        <v>66</v>
      </c>
      <c r="D35056" s="41">
        <v>44.88</v>
      </c>
      <c r="E35056" s="37"/>
    </row>
    <row r="35057" spans="1:5" x14ac:dyDescent="0.25">
      <c r="A35057" s="14" t="s">
        <v>4917</v>
      </c>
      <c r="B35057" s="40">
        <v>742.74</v>
      </c>
      <c r="C35057" s="56" t="s">
        <v>66</v>
      </c>
      <c r="D35057" s="41">
        <v>65.28</v>
      </c>
      <c r="E35057" s="37"/>
    </row>
    <row r="35058" spans="1:5" x14ac:dyDescent="0.25">
      <c r="A35058" s="14" t="s">
        <v>4917</v>
      </c>
      <c r="B35058" s="40">
        <v>742.72</v>
      </c>
      <c r="C35058" s="56" t="s">
        <v>66</v>
      </c>
      <c r="D35058" s="41">
        <v>71.400000000000006</v>
      </c>
      <c r="E35058" s="37"/>
    </row>
    <row r="35059" spans="1:5" x14ac:dyDescent="0.25">
      <c r="A35059" s="14" t="s">
        <v>4918</v>
      </c>
      <c r="B35059" s="40">
        <v>742.96</v>
      </c>
      <c r="C35059" s="56" t="s">
        <v>69</v>
      </c>
      <c r="D35059" s="41">
        <v>40.799999999999997</v>
      </c>
      <c r="E35059" s="37"/>
    </row>
    <row r="35060" spans="1:5" x14ac:dyDescent="0.25">
      <c r="A35060" s="14" t="s">
        <v>4918</v>
      </c>
      <c r="B35060" s="40">
        <v>742.94</v>
      </c>
      <c r="C35060" s="56" t="s">
        <v>69</v>
      </c>
      <c r="D35060" s="41">
        <v>48.96</v>
      </c>
      <c r="E35060" s="37"/>
    </row>
    <row r="35061" spans="1:5" x14ac:dyDescent="0.25">
      <c r="A35061" s="14" t="s">
        <v>4918</v>
      </c>
      <c r="B35061" s="40">
        <v>742.92</v>
      </c>
      <c r="C35061" s="56" t="s">
        <v>69</v>
      </c>
      <c r="D35061" s="41">
        <v>51</v>
      </c>
      <c r="E35061" s="37"/>
    </row>
    <row r="35062" spans="1:5" x14ac:dyDescent="0.25">
      <c r="A35062" s="14" t="s">
        <v>4918</v>
      </c>
      <c r="B35062" s="40">
        <v>742.9</v>
      </c>
      <c r="C35062" s="56" t="s">
        <v>69</v>
      </c>
      <c r="D35062" s="41">
        <v>44.88</v>
      </c>
      <c r="E35062" s="37"/>
    </row>
    <row r="35063" spans="1:5" x14ac:dyDescent="0.25">
      <c r="A35063" s="14" t="s">
        <v>4918</v>
      </c>
      <c r="B35063" s="40">
        <v>742.88</v>
      </c>
      <c r="C35063" s="56" t="s">
        <v>69</v>
      </c>
      <c r="D35063" s="41">
        <v>57.120000000000005</v>
      </c>
      <c r="E35063" s="37"/>
    </row>
    <row r="35064" spans="1:5" x14ac:dyDescent="0.25">
      <c r="A35064" s="14" t="s">
        <v>4918</v>
      </c>
      <c r="B35064" s="40">
        <v>742.86</v>
      </c>
      <c r="C35064" s="56" t="s">
        <v>69</v>
      </c>
      <c r="D35064" s="41">
        <v>30.6</v>
      </c>
      <c r="E35064" s="37"/>
    </row>
    <row r="35065" spans="1:5" x14ac:dyDescent="0.25">
      <c r="A35065" s="14" t="s">
        <v>4918</v>
      </c>
      <c r="B35065" s="40">
        <v>742.84</v>
      </c>
      <c r="C35065" s="56" t="s">
        <v>69</v>
      </c>
      <c r="D35065" s="41">
        <v>51</v>
      </c>
      <c r="E35065" s="37"/>
    </row>
    <row r="35066" spans="1:5" x14ac:dyDescent="0.25">
      <c r="A35066" s="14" t="s">
        <v>4918</v>
      </c>
      <c r="B35066" s="40">
        <v>742.82</v>
      </c>
      <c r="C35066" s="56" t="s">
        <v>69</v>
      </c>
      <c r="D35066" s="41">
        <v>40.799999999999997</v>
      </c>
      <c r="E35066" s="37"/>
    </row>
    <row r="35067" spans="1:5" x14ac:dyDescent="0.25">
      <c r="A35067" s="14" t="s">
        <v>4918</v>
      </c>
      <c r="B35067" s="40">
        <v>742.8</v>
      </c>
      <c r="C35067" s="56" t="s">
        <v>69</v>
      </c>
      <c r="D35067" s="41">
        <v>71.400000000000006</v>
      </c>
      <c r="E35067" s="37"/>
    </row>
    <row r="35068" spans="1:5" x14ac:dyDescent="0.25">
      <c r="A35068" s="14" t="s">
        <v>4918</v>
      </c>
      <c r="B35068" s="40">
        <v>742.78</v>
      </c>
      <c r="C35068" s="56" t="s">
        <v>69</v>
      </c>
      <c r="D35068" s="41">
        <v>51</v>
      </c>
      <c r="E35068" s="37"/>
    </row>
    <row r="35069" spans="1:5" x14ac:dyDescent="0.25">
      <c r="A35069" s="14" t="s">
        <v>4918</v>
      </c>
      <c r="B35069" s="40">
        <v>742.76</v>
      </c>
      <c r="C35069" s="56" t="s">
        <v>69</v>
      </c>
      <c r="D35069" s="41">
        <v>30.6</v>
      </c>
      <c r="E35069" s="37"/>
    </row>
    <row r="35070" spans="1:5" x14ac:dyDescent="0.25">
      <c r="A35070" s="14" t="s">
        <v>4918</v>
      </c>
      <c r="B35070" s="40">
        <v>742.74</v>
      </c>
      <c r="C35070" s="56" t="s">
        <v>69</v>
      </c>
      <c r="D35070" s="41">
        <v>24.48</v>
      </c>
      <c r="E35070" s="37"/>
    </row>
    <row r="35071" spans="1:5" x14ac:dyDescent="0.25">
      <c r="A35071" s="14" t="s">
        <v>4918</v>
      </c>
      <c r="B35071" s="40">
        <v>742.72</v>
      </c>
      <c r="C35071" s="56" t="s">
        <v>69</v>
      </c>
      <c r="D35071" s="41">
        <v>26.52</v>
      </c>
      <c r="E35071" s="37"/>
    </row>
    <row r="35072" spans="1:5" x14ac:dyDescent="0.25">
      <c r="A35072" s="14" t="s">
        <v>4919</v>
      </c>
      <c r="B35072" s="40">
        <v>742.96</v>
      </c>
      <c r="C35072" s="56" t="s">
        <v>69</v>
      </c>
      <c r="D35072" s="41">
        <v>44.88</v>
      </c>
      <c r="E35072" s="37"/>
    </row>
    <row r="35073" spans="1:5" x14ac:dyDescent="0.25">
      <c r="A35073" s="14" t="s">
        <v>4919</v>
      </c>
      <c r="B35073" s="40">
        <v>742.94</v>
      </c>
      <c r="C35073" s="56" t="s">
        <v>69</v>
      </c>
      <c r="D35073" s="41">
        <v>51</v>
      </c>
      <c r="E35073" s="37"/>
    </row>
    <row r="35074" spans="1:5" x14ac:dyDescent="0.25">
      <c r="A35074" s="14" t="s">
        <v>4919</v>
      </c>
      <c r="B35074" s="40">
        <v>742.92</v>
      </c>
      <c r="C35074" s="56" t="s">
        <v>69</v>
      </c>
      <c r="D35074" s="41">
        <v>30.6</v>
      </c>
      <c r="E35074" s="37"/>
    </row>
    <row r="35075" spans="1:5" x14ac:dyDescent="0.25">
      <c r="A35075" s="14" t="s">
        <v>4919</v>
      </c>
      <c r="B35075" s="40">
        <v>742.9</v>
      </c>
      <c r="C35075" s="56" t="s">
        <v>69</v>
      </c>
      <c r="D35075" s="41">
        <v>51</v>
      </c>
      <c r="E35075" s="37"/>
    </row>
    <row r="35076" spans="1:5" x14ac:dyDescent="0.25">
      <c r="A35076" s="14" t="s">
        <v>4919</v>
      </c>
      <c r="B35076" s="40">
        <v>742.88</v>
      </c>
      <c r="C35076" s="56" t="s">
        <v>69</v>
      </c>
      <c r="D35076" s="41">
        <v>61.2</v>
      </c>
      <c r="E35076" s="37"/>
    </row>
    <row r="35077" spans="1:5" x14ac:dyDescent="0.25">
      <c r="A35077" s="14" t="s">
        <v>4919</v>
      </c>
      <c r="B35077" s="40">
        <v>742.86</v>
      </c>
      <c r="C35077" s="56" t="s">
        <v>69</v>
      </c>
      <c r="D35077" s="41">
        <v>30.6</v>
      </c>
      <c r="E35077" s="37"/>
    </row>
    <row r="35078" spans="1:5" x14ac:dyDescent="0.25">
      <c r="A35078" s="14" t="s">
        <v>4919</v>
      </c>
      <c r="B35078" s="40">
        <v>742.84</v>
      </c>
      <c r="C35078" s="56" t="s">
        <v>69</v>
      </c>
      <c r="D35078" s="41">
        <v>40.799999999999997</v>
      </c>
      <c r="E35078" s="37"/>
    </row>
    <row r="35079" spans="1:5" x14ac:dyDescent="0.25">
      <c r="A35079" s="14" t="s">
        <v>4919</v>
      </c>
      <c r="B35079" s="40">
        <v>742.82</v>
      </c>
      <c r="C35079" s="56" t="s">
        <v>69</v>
      </c>
      <c r="D35079" s="41">
        <v>51</v>
      </c>
      <c r="E35079" s="37"/>
    </row>
    <row r="35080" spans="1:5" x14ac:dyDescent="0.25">
      <c r="A35080" s="14" t="s">
        <v>4919</v>
      </c>
      <c r="B35080" s="40">
        <v>742.8</v>
      </c>
      <c r="C35080" s="56" t="s">
        <v>69</v>
      </c>
      <c r="D35080" s="41">
        <v>48.96</v>
      </c>
      <c r="E35080" s="37"/>
    </row>
    <row r="35081" spans="1:5" x14ac:dyDescent="0.25">
      <c r="A35081" s="14" t="s">
        <v>4919</v>
      </c>
      <c r="B35081" s="40">
        <v>742.78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4919</v>
      </c>
      <c r="B35082" s="40">
        <v>742.76</v>
      </c>
      <c r="C35082" s="56" t="s">
        <v>69</v>
      </c>
      <c r="D35082" s="41">
        <v>51</v>
      </c>
      <c r="E35082" s="37"/>
    </row>
    <row r="35083" spans="1:5" x14ac:dyDescent="0.25">
      <c r="A35083" s="14" t="s">
        <v>4919</v>
      </c>
      <c r="B35083" s="40">
        <v>742.74</v>
      </c>
      <c r="C35083" s="56" t="s">
        <v>69</v>
      </c>
      <c r="D35083" s="41">
        <v>40.799999999999997</v>
      </c>
      <c r="E35083" s="37"/>
    </row>
    <row r="35084" spans="1:5" x14ac:dyDescent="0.25">
      <c r="A35084" s="14" t="s">
        <v>4919</v>
      </c>
      <c r="B35084" s="40">
        <v>742.72</v>
      </c>
      <c r="C35084" s="56" t="s">
        <v>69</v>
      </c>
      <c r="D35084" s="41">
        <v>44.88</v>
      </c>
      <c r="E35084" s="37"/>
    </row>
    <row r="35085" spans="1:5" x14ac:dyDescent="0.25">
      <c r="A35085" s="14" t="s">
        <v>4920</v>
      </c>
      <c r="B35085" s="40">
        <v>733.66</v>
      </c>
      <c r="C35085" s="56" t="s">
        <v>66</v>
      </c>
      <c r="D35085" s="41">
        <v>34.68</v>
      </c>
      <c r="E35085" s="37"/>
    </row>
    <row r="35086" spans="1:5" x14ac:dyDescent="0.25">
      <c r="A35086" s="14" t="s">
        <v>4920</v>
      </c>
      <c r="B35086" s="40">
        <v>733.64</v>
      </c>
      <c r="C35086" s="56" t="s">
        <v>66</v>
      </c>
      <c r="D35086" s="41">
        <v>36.72</v>
      </c>
      <c r="E35086" s="37"/>
    </row>
    <row r="35087" spans="1:5" x14ac:dyDescent="0.25">
      <c r="A35087" s="14" t="s">
        <v>4920</v>
      </c>
      <c r="B35087" s="40">
        <v>733.62</v>
      </c>
      <c r="C35087" s="56" t="s">
        <v>66</v>
      </c>
      <c r="D35087" s="41">
        <v>18.36</v>
      </c>
      <c r="E35087" s="37"/>
    </row>
    <row r="35088" spans="1:5" x14ac:dyDescent="0.25">
      <c r="A35088" s="14" t="s">
        <v>4920</v>
      </c>
      <c r="B35088" s="40">
        <v>733.6</v>
      </c>
      <c r="C35088" s="56" t="s">
        <v>66</v>
      </c>
      <c r="D35088" s="41">
        <v>26.52</v>
      </c>
      <c r="E35088" s="37"/>
    </row>
    <row r="35089" spans="1:5" x14ac:dyDescent="0.25">
      <c r="A35089" s="14" t="s">
        <v>4920</v>
      </c>
      <c r="B35089" s="40">
        <v>733.58</v>
      </c>
      <c r="C35089" s="56" t="s">
        <v>66</v>
      </c>
      <c r="D35089" s="41">
        <v>34.68</v>
      </c>
      <c r="E35089" s="37"/>
    </row>
    <row r="35090" spans="1:5" x14ac:dyDescent="0.25">
      <c r="A35090" s="14" t="s">
        <v>4920</v>
      </c>
      <c r="B35090" s="40">
        <v>733.56</v>
      </c>
      <c r="C35090" s="56" t="s">
        <v>66</v>
      </c>
      <c r="D35090" s="41">
        <v>63.24</v>
      </c>
      <c r="E35090" s="37"/>
    </row>
    <row r="35091" spans="1:5" x14ac:dyDescent="0.25">
      <c r="A35091" s="14" t="s">
        <v>4920</v>
      </c>
      <c r="B35091" s="40">
        <v>733.54</v>
      </c>
      <c r="C35091" s="56" t="s">
        <v>66</v>
      </c>
      <c r="D35091" s="41">
        <v>30.6</v>
      </c>
      <c r="E35091" s="37"/>
    </row>
    <row r="35092" spans="1:5" x14ac:dyDescent="0.25">
      <c r="A35092" s="14" t="s">
        <v>4920</v>
      </c>
      <c r="B35092" s="40">
        <v>733.52</v>
      </c>
      <c r="C35092" s="56" t="s">
        <v>66</v>
      </c>
      <c r="D35092" s="41">
        <v>20.399999999999999</v>
      </c>
      <c r="E35092" s="37"/>
    </row>
    <row r="35093" spans="1:5" x14ac:dyDescent="0.25">
      <c r="A35093" s="14" t="s">
        <v>4920</v>
      </c>
      <c r="B35093" s="40">
        <v>733.5</v>
      </c>
      <c r="C35093" s="56" t="s">
        <v>66</v>
      </c>
      <c r="D35093" s="41">
        <v>55.08</v>
      </c>
      <c r="E35093" s="37"/>
    </row>
    <row r="35094" spans="1:5" x14ac:dyDescent="0.25">
      <c r="A35094" s="14" t="s">
        <v>4920</v>
      </c>
      <c r="B35094" s="40">
        <v>733.48</v>
      </c>
      <c r="C35094" s="56" t="s">
        <v>66</v>
      </c>
      <c r="D35094" s="41">
        <v>36.72</v>
      </c>
      <c r="E35094" s="37"/>
    </row>
    <row r="35095" spans="1:5" x14ac:dyDescent="0.25">
      <c r="A35095" s="14" t="s">
        <v>4921</v>
      </c>
      <c r="B35095" s="40">
        <v>733.66</v>
      </c>
      <c r="C35095" s="56" t="s">
        <v>69</v>
      </c>
      <c r="D35095" s="41">
        <v>30.6</v>
      </c>
      <c r="E35095" s="37"/>
    </row>
    <row r="35096" spans="1:5" x14ac:dyDescent="0.25">
      <c r="A35096" s="14" t="s">
        <v>4921</v>
      </c>
      <c r="B35096" s="40">
        <v>733.64</v>
      </c>
      <c r="C35096" s="56" t="s">
        <v>69</v>
      </c>
      <c r="D35096" s="41">
        <v>38.76</v>
      </c>
      <c r="E35096" s="37"/>
    </row>
    <row r="35097" spans="1:5" x14ac:dyDescent="0.25">
      <c r="A35097" s="14" t="s">
        <v>4921</v>
      </c>
      <c r="B35097" s="40">
        <v>733.62</v>
      </c>
      <c r="C35097" s="56" t="s">
        <v>69</v>
      </c>
      <c r="D35097" s="41">
        <v>67.320000000000007</v>
      </c>
      <c r="E35097" s="37"/>
    </row>
    <row r="35098" spans="1:5" x14ac:dyDescent="0.25">
      <c r="A35098" s="14" t="s">
        <v>4921</v>
      </c>
      <c r="B35098" s="40">
        <v>733.6</v>
      </c>
      <c r="C35098" s="56" t="s">
        <v>69</v>
      </c>
      <c r="D35098" s="41">
        <v>36.72</v>
      </c>
      <c r="E35098" s="37"/>
    </row>
    <row r="35099" spans="1:5" x14ac:dyDescent="0.25">
      <c r="A35099" s="14" t="s">
        <v>4921</v>
      </c>
      <c r="B35099" s="40">
        <v>733.58</v>
      </c>
      <c r="C35099" s="56" t="s">
        <v>69</v>
      </c>
      <c r="D35099" s="41">
        <v>61.2</v>
      </c>
      <c r="E35099" s="37"/>
    </row>
    <row r="35100" spans="1:5" x14ac:dyDescent="0.25">
      <c r="A35100" s="14" t="s">
        <v>4921</v>
      </c>
      <c r="B35100" s="40">
        <v>733.56</v>
      </c>
      <c r="C35100" s="56" t="s">
        <v>69</v>
      </c>
      <c r="D35100" s="41">
        <v>55.08</v>
      </c>
      <c r="E35100" s="37"/>
    </row>
    <row r="35101" spans="1:5" x14ac:dyDescent="0.25">
      <c r="A35101" s="14" t="s">
        <v>4921</v>
      </c>
      <c r="B35101" s="40">
        <v>733.54</v>
      </c>
      <c r="C35101" s="56" t="s">
        <v>69</v>
      </c>
      <c r="D35101" s="41">
        <v>69.36</v>
      </c>
      <c r="E35101" s="37"/>
    </row>
    <row r="35102" spans="1:5" x14ac:dyDescent="0.25">
      <c r="A35102" s="14" t="s">
        <v>4921</v>
      </c>
      <c r="B35102" s="40">
        <v>733.52</v>
      </c>
      <c r="C35102" s="56" t="s">
        <v>69</v>
      </c>
      <c r="D35102" s="41">
        <v>59.160000000000004</v>
      </c>
      <c r="E35102" s="37"/>
    </row>
    <row r="35103" spans="1:5" x14ac:dyDescent="0.25">
      <c r="A35103" s="14" t="s">
        <v>4921</v>
      </c>
      <c r="B35103" s="40">
        <v>733.5</v>
      </c>
      <c r="C35103" s="56" t="s">
        <v>69</v>
      </c>
      <c r="D35103" s="41">
        <v>42.84</v>
      </c>
      <c r="E35103" s="37"/>
    </row>
    <row r="35104" spans="1:5" x14ac:dyDescent="0.25">
      <c r="A35104" s="14" t="s">
        <v>4921</v>
      </c>
      <c r="B35104" s="40">
        <v>733.48</v>
      </c>
      <c r="C35104" s="57" t="s">
        <v>69</v>
      </c>
      <c r="D35104" s="41">
        <v>57.120000000000005</v>
      </c>
      <c r="E35104" s="37"/>
    </row>
    <row r="35105" spans="1:5" x14ac:dyDescent="0.25">
      <c r="A35105" s="14" t="s">
        <v>4922</v>
      </c>
      <c r="B35105" s="40">
        <v>733.66</v>
      </c>
      <c r="C35105" s="57" t="s">
        <v>69</v>
      </c>
      <c r="D35105" s="41">
        <v>40.799999999999997</v>
      </c>
      <c r="E35105" s="37"/>
    </row>
    <row r="35106" spans="1:5" x14ac:dyDescent="0.25">
      <c r="A35106" s="14" t="s">
        <v>4922</v>
      </c>
      <c r="B35106" s="40">
        <v>733.64</v>
      </c>
      <c r="C35106" s="57" t="s">
        <v>69</v>
      </c>
      <c r="D35106" s="41">
        <v>44.88</v>
      </c>
      <c r="E35106" s="37"/>
    </row>
    <row r="35107" spans="1:5" x14ac:dyDescent="0.25">
      <c r="A35107" s="14" t="s">
        <v>4922</v>
      </c>
      <c r="B35107" s="40">
        <v>733.62</v>
      </c>
      <c r="C35107" s="57" t="s">
        <v>69</v>
      </c>
      <c r="D35107" s="41">
        <v>57.120000000000005</v>
      </c>
      <c r="E35107" s="37"/>
    </row>
    <row r="35108" spans="1:5" x14ac:dyDescent="0.25">
      <c r="A35108" s="14" t="s">
        <v>4922</v>
      </c>
      <c r="B35108" s="40">
        <v>733.6</v>
      </c>
      <c r="C35108" s="57" t="s">
        <v>69</v>
      </c>
      <c r="D35108" s="41">
        <v>44.88</v>
      </c>
      <c r="E35108" s="37"/>
    </row>
    <row r="35109" spans="1:5" x14ac:dyDescent="0.25">
      <c r="A35109" s="14" t="s">
        <v>4922</v>
      </c>
      <c r="B35109" s="40">
        <v>733.58</v>
      </c>
      <c r="C35109" s="57" t="s">
        <v>69</v>
      </c>
      <c r="D35109" s="41">
        <v>26.52</v>
      </c>
      <c r="E35109" s="37"/>
    </row>
    <row r="35110" spans="1:5" x14ac:dyDescent="0.25">
      <c r="A35110" s="14" t="s">
        <v>4922</v>
      </c>
      <c r="B35110" s="40">
        <v>733.56</v>
      </c>
      <c r="C35110" s="57" t="s">
        <v>69</v>
      </c>
      <c r="D35110" s="41">
        <v>63.24</v>
      </c>
      <c r="E35110" s="37"/>
    </row>
    <row r="35111" spans="1:5" x14ac:dyDescent="0.25">
      <c r="A35111" s="14" t="s">
        <v>4922</v>
      </c>
      <c r="B35111" s="40">
        <v>733.54</v>
      </c>
      <c r="C35111" s="57" t="s">
        <v>69</v>
      </c>
      <c r="D35111" s="41">
        <v>53.04</v>
      </c>
      <c r="E35111" s="37"/>
    </row>
    <row r="35112" spans="1:5" x14ac:dyDescent="0.25">
      <c r="A35112" s="14" t="s">
        <v>4922</v>
      </c>
      <c r="B35112" s="40">
        <v>733.52</v>
      </c>
      <c r="C35112" s="57" t="s">
        <v>69</v>
      </c>
      <c r="D35112" s="41">
        <v>46.92</v>
      </c>
      <c r="E35112" s="37"/>
    </row>
    <row r="35113" spans="1:5" x14ac:dyDescent="0.25">
      <c r="A35113" s="14" t="s">
        <v>4922</v>
      </c>
      <c r="B35113" s="40">
        <v>733.5</v>
      </c>
      <c r="C35113" s="57" t="s">
        <v>69</v>
      </c>
      <c r="D35113" s="41">
        <v>38.76</v>
      </c>
      <c r="E35113" s="37"/>
    </row>
    <row r="35114" spans="1:5" x14ac:dyDescent="0.25">
      <c r="A35114" s="14" t="s">
        <v>4922</v>
      </c>
      <c r="B35114" s="40">
        <v>733.48</v>
      </c>
      <c r="C35114" s="57" t="s">
        <v>69</v>
      </c>
      <c r="D35114" s="41">
        <v>22.44</v>
      </c>
      <c r="E35114" s="37"/>
    </row>
    <row r="35115" spans="1:5" x14ac:dyDescent="0.25">
      <c r="A35115" s="14" t="s">
        <v>4923</v>
      </c>
      <c r="B35115" s="40">
        <v>702.48</v>
      </c>
      <c r="C35115" s="56" t="s">
        <v>66</v>
      </c>
      <c r="D35115" s="41">
        <v>24.48</v>
      </c>
      <c r="E35115" s="37"/>
    </row>
    <row r="35116" spans="1:5" x14ac:dyDescent="0.25">
      <c r="A35116" s="14" t="s">
        <v>4923</v>
      </c>
      <c r="B35116" s="40">
        <v>702.46</v>
      </c>
      <c r="C35116" s="56" t="s">
        <v>66</v>
      </c>
      <c r="D35116" s="41">
        <v>20.399999999999999</v>
      </c>
      <c r="E35116" s="37"/>
    </row>
    <row r="35117" spans="1:5" x14ac:dyDescent="0.25">
      <c r="A35117" s="14" t="s">
        <v>4923</v>
      </c>
      <c r="B35117" s="40">
        <v>702.44</v>
      </c>
      <c r="C35117" s="56" t="s">
        <v>66</v>
      </c>
      <c r="D35117" s="41">
        <v>20.399999999999999</v>
      </c>
      <c r="E35117" s="37"/>
    </row>
    <row r="35118" spans="1:5" x14ac:dyDescent="0.25">
      <c r="A35118" s="14" t="s">
        <v>4923</v>
      </c>
      <c r="B35118" s="40">
        <v>702.42</v>
      </c>
      <c r="C35118" s="56" t="s">
        <v>66</v>
      </c>
      <c r="D35118" s="41">
        <v>16.32</v>
      </c>
      <c r="E35118" s="37"/>
    </row>
    <row r="35119" spans="1:5" x14ac:dyDescent="0.25">
      <c r="A35119" s="14" t="s">
        <v>4923</v>
      </c>
      <c r="B35119" s="40">
        <v>702.4</v>
      </c>
      <c r="C35119" s="56" t="s">
        <v>66</v>
      </c>
      <c r="D35119" s="41">
        <v>18.36</v>
      </c>
      <c r="E35119" s="37"/>
    </row>
    <row r="35120" spans="1:5" x14ac:dyDescent="0.25">
      <c r="A35120" s="14" t="s">
        <v>4923</v>
      </c>
      <c r="B35120" s="40">
        <v>702.38</v>
      </c>
      <c r="C35120" s="56" t="s">
        <v>66</v>
      </c>
      <c r="D35120" s="41">
        <v>26.52</v>
      </c>
      <c r="E35120" s="37"/>
    </row>
    <row r="35121" spans="1:5" x14ac:dyDescent="0.25">
      <c r="A35121" s="14" t="s">
        <v>4923</v>
      </c>
      <c r="B35121" s="40">
        <v>702.36</v>
      </c>
      <c r="C35121" s="56" t="s">
        <v>66</v>
      </c>
      <c r="D35121" s="41">
        <v>46.92</v>
      </c>
      <c r="E35121" s="37"/>
    </row>
    <row r="35122" spans="1:5" x14ac:dyDescent="0.25">
      <c r="A35122" s="14" t="s">
        <v>4923</v>
      </c>
      <c r="B35122" s="40">
        <v>702.34</v>
      </c>
      <c r="C35122" s="56" t="s">
        <v>66</v>
      </c>
      <c r="D35122" s="41">
        <v>26.52</v>
      </c>
      <c r="E35122" s="37"/>
    </row>
    <row r="35123" spans="1:5" x14ac:dyDescent="0.25">
      <c r="A35123" s="14" t="s">
        <v>4923</v>
      </c>
      <c r="B35123" s="40">
        <v>702.32</v>
      </c>
      <c r="C35123" s="56" t="s">
        <v>66</v>
      </c>
      <c r="D35123" s="41">
        <v>16.32</v>
      </c>
      <c r="E35123" s="37"/>
    </row>
    <row r="35124" spans="1:5" x14ac:dyDescent="0.25">
      <c r="A35124" s="14" t="s">
        <v>4923</v>
      </c>
      <c r="B35124" s="40">
        <v>702.3</v>
      </c>
      <c r="C35124" s="56" t="s">
        <v>66</v>
      </c>
      <c r="D35124" s="41">
        <v>26.52</v>
      </c>
      <c r="E35124" s="37"/>
    </row>
    <row r="35125" spans="1:5" x14ac:dyDescent="0.25">
      <c r="A35125" s="14" t="s">
        <v>4923</v>
      </c>
      <c r="B35125" s="40">
        <v>702.28</v>
      </c>
      <c r="C35125" s="56" t="s">
        <v>66</v>
      </c>
      <c r="D35125" s="41">
        <v>42.84</v>
      </c>
      <c r="E35125" s="37"/>
    </row>
    <row r="35126" spans="1:5" x14ac:dyDescent="0.25">
      <c r="A35126" s="14" t="s">
        <v>4923</v>
      </c>
      <c r="B35126" s="40">
        <v>702.26</v>
      </c>
      <c r="C35126" s="56" t="s">
        <v>66</v>
      </c>
      <c r="D35126" s="41">
        <v>18.36</v>
      </c>
      <c r="E35126" s="37"/>
    </row>
    <row r="35127" spans="1:5" x14ac:dyDescent="0.25">
      <c r="A35127" s="14" t="s">
        <v>4923</v>
      </c>
      <c r="B35127" s="40">
        <v>702.24</v>
      </c>
      <c r="C35127" s="56" t="s">
        <v>66</v>
      </c>
      <c r="D35127" s="41">
        <v>22.44</v>
      </c>
      <c r="E35127" s="37"/>
    </row>
    <row r="35128" spans="1:5" x14ac:dyDescent="0.25">
      <c r="A35128" s="14" t="s">
        <v>4923</v>
      </c>
      <c r="B35128" s="40">
        <v>702.22</v>
      </c>
      <c r="C35128" s="56" t="s">
        <v>66</v>
      </c>
      <c r="D35128" s="41">
        <v>28.560000000000002</v>
      </c>
      <c r="E35128" s="37"/>
    </row>
    <row r="35129" spans="1:5" x14ac:dyDescent="0.25">
      <c r="A35129" s="14" t="s">
        <v>4923</v>
      </c>
      <c r="B35129" s="40">
        <v>702.2</v>
      </c>
      <c r="C35129" s="57" t="s">
        <v>66</v>
      </c>
      <c r="D35129" s="41">
        <v>24.48</v>
      </c>
      <c r="E35129" s="37"/>
    </row>
    <row r="35130" spans="1:5" x14ac:dyDescent="0.25">
      <c r="A35130" s="14" t="s">
        <v>4924</v>
      </c>
      <c r="B35130" s="40">
        <v>702.48</v>
      </c>
      <c r="C35130" s="56" t="s">
        <v>69</v>
      </c>
      <c r="D35130" s="41">
        <v>18.36</v>
      </c>
      <c r="E35130" s="37"/>
    </row>
    <row r="35131" spans="1:5" x14ac:dyDescent="0.25">
      <c r="A35131" s="14" t="s">
        <v>4924</v>
      </c>
      <c r="B35131" s="40">
        <v>702.46</v>
      </c>
      <c r="C35131" s="56" t="s">
        <v>69</v>
      </c>
      <c r="D35131" s="41">
        <v>30.6</v>
      </c>
      <c r="E35131" s="37"/>
    </row>
    <row r="35132" spans="1:5" x14ac:dyDescent="0.25">
      <c r="A35132" s="14" t="s">
        <v>4924</v>
      </c>
      <c r="B35132" s="40">
        <v>702.44</v>
      </c>
      <c r="C35132" s="56" t="s">
        <v>69</v>
      </c>
      <c r="D35132" s="41">
        <v>26.52</v>
      </c>
      <c r="E35132" s="37"/>
    </row>
    <row r="35133" spans="1:5" x14ac:dyDescent="0.25">
      <c r="A35133" s="14" t="s">
        <v>4924</v>
      </c>
      <c r="B35133" s="40">
        <v>702.42</v>
      </c>
      <c r="C35133" s="56" t="s">
        <v>69</v>
      </c>
      <c r="D35133" s="41">
        <v>26.52</v>
      </c>
      <c r="E35133" s="37"/>
    </row>
    <row r="35134" spans="1:5" x14ac:dyDescent="0.25">
      <c r="A35134" s="14" t="s">
        <v>4924</v>
      </c>
      <c r="B35134" s="40">
        <v>702.4</v>
      </c>
      <c r="C35134" s="56" t="s">
        <v>69</v>
      </c>
      <c r="D35134" s="41">
        <v>24.48</v>
      </c>
      <c r="E35134" s="37"/>
    </row>
    <row r="35135" spans="1:5" x14ac:dyDescent="0.25">
      <c r="A35135" s="14" t="s">
        <v>4924</v>
      </c>
      <c r="B35135" s="40">
        <v>702.38</v>
      </c>
      <c r="C35135" s="56" t="s">
        <v>69</v>
      </c>
      <c r="D35135" s="41">
        <v>18.36</v>
      </c>
      <c r="E35135" s="37"/>
    </row>
    <row r="35136" spans="1:5" x14ac:dyDescent="0.25">
      <c r="A35136" s="14" t="s">
        <v>4924</v>
      </c>
      <c r="B35136" s="40">
        <v>702.36</v>
      </c>
      <c r="C35136" s="56" t="s">
        <v>69</v>
      </c>
      <c r="D35136" s="41">
        <v>20.399999999999999</v>
      </c>
      <c r="E35136" s="37"/>
    </row>
    <row r="35137" spans="1:5" x14ac:dyDescent="0.25">
      <c r="A35137" s="14" t="s">
        <v>4924</v>
      </c>
      <c r="B35137" s="40">
        <v>702.34</v>
      </c>
      <c r="C35137" s="56" t="s">
        <v>69</v>
      </c>
      <c r="D35137" s="41">
        <v>20.399999999999999</v>
      </c>
      <c r="E35137" s="37"/>
    </row>
    <row r="35138" spans="1:5" x14ac:dyDescent="0.25">
      <c r="A35138" s="14" t="s">
        <v>4924</v>
      </c>
      <c r="B35138" s="40">
        <v>702.32</v>
      </c>
      <c r="C35138" s="56" t="s">
        <v>69</v>
      </c>
      <c r="D35138" s="41">
        <v>18.36</v>
      </c>
      <c r="E35138" s="37"/>
    </row>
    <row r="35139" spans="1:5" x14ac:dyDescent="0.25">
      <c r="A35139" s="14" t="s">
        <v>4924</v>
      </c>
      <c r="B35139" s="40">
        <v>702.3</v>
      </c>
      <c r="C35139" s="56" t="s">
        <v>69</v>
      </c>
      <c r="D35139" s="41">
        <v>28.560000000000002</v>
      </c>
      <c r="E35139" s="37"/>
    </row>
    <row r="35140" spans="1:5" x14ac:dyDescent="0.25">
      <c r="A35140" s="14" t="s">
        <v>4924</v>
      </c>
      <c r="B35140" s="40">
        <v>702.28</v>
      </c>
      <c r="C35140" s="56" t="s">
        <v>69</v>
      </c>
      <c r="D35140" s="41">
        <v>26.52</v>
      </c>
      <c r="E35140" s="37"/>
    </row>
    <row r="35141" spans="1:5" x14ac:dyDescent="0.25">
      <c r="A35141" s="14" t="s">
        <v>4924</v>
      </c>
      <c r="B35141" s="40">
        <v>702.26</v>
      </c>
      <c r="C35141" s="56" t="s">
        <v>69</v>
      </c>
      <c r="D35141" s="41">
        <v>14.280000000000001</v>
      </c>
      <c r="E35141" s="37"/>
    </row>
    <row r="35142" spans="1:5" x14ac:dyDescent="0.25">
      <c r="A35142" s="14" t="s">
        <v>4924</v>
      </c>
      <c r="B35142" s="40">
        <v>702.24</v>
      </c>
      <c r="C35142" s="56" t="s">
        <v>69</v>
      </c>
      <c r="D35142" s="41">
        <v>16.32</v>
      </c>
      <c r="E35142" s="37"/>
    </row>
    <row r="35143" spans="1:5" x14ac:dyDescent="0.25">
      <c r="A35143" s="14" t="s">
        <v>4924</v>
      </c>
      <c r="B35143" s="40">
        <v>702.22</v>
      </c>
      <c r="C35143" s="56" t="s">
        <v>69</v>
      </c>
      <c r="D35143" s="41">
        <v>18.36</v>
      </c>
      <c r="E35143" s="37"/>
    </row>
    <row r="35144" spans="1:5" x14ac:dyDescent="0.25">
      <c r="A35144" s="14" t="s">
        <v>4924</v>
      </c>
      <c r="B35144" s="40">
        <v>702.2</v>
      </c>
      <c r="C35144" s="56" t="s">
        <v>69</v>
      </c>
      <c r="D35144" s="41">
        <v>24.48</v>
      </c>
      <c r="E35144" s="37"/>
    </row>
    <row r="35145" spans="1:5" x14ac:dyDescent="0.25">
      <c r="A35145" s="14" t="s">
        <v>4925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4925</v>
      </c>
      <c r="B35146" s="40">
        <v>702.46</v>
      </c>
      <c r="C35146" s="56" t="s">
        <v>69</v>
      </c>
      <c r="D35146" s="41">
        <v>20.399999999999999</v>
      </c>
      <c r="E35146" s="37"/>
    </row>
    <row r="35147" spans="1:5" x14ac:dyDescent="0.25">
      <c r="A35147" s="14" t="s">
        <v>4925</v>
      </c>
      <c r="B35147" s="40">
        <v>702.44</v>
      </c>
      <c r="C35147" s="56" t="s">
        <v>69</v>
      </c>
      <c r="D35147" s="41">
        <v>20.399999999999999</v>
      </c>
      <c r="E35147" s="37"/>
    </row>
    <row r="35148" spans="1:5" x14ac:dyDescent="0.25">
      <c r="A35148" s="14" t="s">
        <v>4925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4925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4925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4925</v>
      </c>
      <c r="B35151" s="40">
        <v>702.36</v>
      </c>
      <c r="C35151" s="56" t="s">
        <v>69</v>
      </c>
      <c r="D35151" s="41">
        <v>26.52</v>
      </c>
      <c r="E35151" s="37"/>
    </row>
    <row r="35152" spans="1:5" x14ac:dyDescent="0.25">
      <c r="A35152" s="14" t="s">
        <v>4925</v>
      </c>
      <c r="B35152" s="40">
        <v>702.34</v>
      </c>
      <c r="C35152" s="56" t="s">
        <v>69</v>
      </c>
      <c r="D35152" s="41">
        <v>30.6</v>
      </c>
      <c r="E35152" s="37"/>
    </row>
    <row r="35153" spans="1:5" x14ac:dyDescent="0.25">
      <c r="A35153" s="14" t="s">
        <v>4925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4925</v>
      </c>
      <c r="B35154" s="40">
        <v>702.3</v>
      </c>
      <c r="C35154" s="56" t="s">
        <v>69</v>
      </c>
      <c r="D35154" s="41">
        <v>20.399999999999999</v>
      </c>
      <c r="E35154" s="37"/>
    </row>
    <row r="35155" spans="1:5" x14ac:dyDescent="0.25">
      <c r="A35155" s="14" t="s">
        <v>4925</v>
      </c>
      <c r="B35155" s="40">
        <v>702.28</v>
      </c>
      <c r="C35155" s="56" t="s">
        <v>69</v>
      </c>
      <c r="D35155" s="41">
        <v>16.32</v>
      </c>
      <c r="E35155" s="37"/>
    </row>
    <row r="35156" spans="1:5" x14ac:dyDescent="0.25">
      <c r="A35156" s="14" t="s">
        <v>4925</v>
      </c>
      <c r="B35156" s="40">
        <v>702.26</v>
      </c>
      <c r="C35156" s="56" t="s">
        <v>69</v>
      </c>
      <c r="D35156" s="41">
        <v>12.24</v>
      </c>
      <c r="E35156" s="37"/>
    </row>
    <row r="35157" spans="1:5" x14ac:dyDescent="0.25">
      <c r="A35157" s="14" t="s">
        <v>4925</v>
      </c>
      <c r="B35157" s="40">
        <v>702.24</v>
      </c>
      <c r="C35157" s="56" t="s">
        <v>69</v>
      </c>
      <c r="D35157" s="41">
        <v>10.199999999999999</v>
      </c>
      <c r="E35157" s="37"/>
    </row>
    <row r="35158" spans="1:5" x14ac:dyDescent="0.25">
      <c r="A35158" s="14" t="s">
        <v>4925</v>
      </c>
      <c r="B35158" s="40">
        <v>702.22</v>
      </c>
      <c r="C35158" s="56" t="s">
        <v>69</v>
      </c>
      <c r="D35158" s="41">
        <v>20.399999999999999</v>
      </c>
      <c r="E35158" s="37"/>
    </row>
    <row r="35159" spans="1:5" x14ac:dyDescent="0.25">
      <c r="A35159" s="14" t="s">
        <v>4925</v>
      </c>
      <c r="B35159" s="40">
        <v>702.2</v>
      </c>
      <c r="C35159" s="56" t="s">
        <v>69</v>
      </c>
      <c r="D35159" s="41">
        <v>16.32</v>
      </c>
      <c r="E35159" s="37"/>
    </row>
    <row r="35160" spans="1:5" x14ac:dyDescent="0.25">
      <c r="A35160" s="14" t="s">
        <v>4926</v>
      </c>
      <c r="B35160" s="40">
        <v>742.36</v>
      </c>
      <c r="C35160" s="56" t="s">
        <v>66</v>
      </c>
      <c r="D35160" s="41">
        <v>26.52</v>
      </c>
      <c r="E35160" s="37"/>
    </row>
    <row r="35161" spans="1:5" x14ac:dyDescent="0.25">
      <c r="A35161" s="14" t="s">
        <v>4926</v>
      </c>
      <c r="B35161" s="40">
        <v>742.34</v>
      </c>
      <c r="C35161" s="56" t="s">
        <v>66</v>
      </c>
      <c r="D35161" s="41">
        <v>28.560000000000002</v>
      </c>
      <c r="E35161" s="37"/>
    </row>
    <row r="35162" spans="1:5" x14ac:dyDescent="0.25">
      <c r="A35162" s="14" t="s">
        <v>4926</v>
      </c>
      <c r="B35162" s="40">
        <v>742.32</v>
      </c>
      <c r="C35162" s="56" t="s">
        <v>66</v>
      </c>
      <c r="D35162" s="41">
        <v>30.6</v>
      </c>
      <c r="E35162" s="37"/>
    </row>
    <row r="35163" spans="1:5" x14ac:dyDescent="0.25">
      <c r="A35163" s="14" t="s">
        <v>4926</v>
      </c>
      <c r="B35163" s="40">
        <v>742.3</v>
      </c>
      <c r="C35163" s="56" t="s">
        <v>66</v>
      </c>
      <c r="D35163" s="41">
        <v>32.64</v>
      </c>
      <c r="E35163" s="37"/>
    </row>
    <row r="35164" spans="1:5" x14ac:dyDescent="0.25">
      <c r="A35164" s="14" t="s">
        <v>4926</v>
      </c>
      <c r="B35164" s="40">
        <v>742.28</v>
      </c>
      <c r="C35164" s="56" t="s">
        <v>66</v>
      </c>
      <c r="D35164" s="41">
        <v>36.72</v>
      </c>
      <c r="E35164" s="37"/>
    </row>
    <row r="35165" spans="1:5" x14ac:dyDescent="0.25">
      <c r="A35165" s="14" t="s">
        <v>4926</v>
      </c>
      <c r="B35165" s="40">
        <v>742.26</v>
      </c>
      <c r="C35165" s="56" t="s">
        <v>66</v>
      </c>
      <c r="D35165" s="41">
        <v>22.44</v>
      </c>
      <c r="E35165" s="37"/>
    </row>
    <row r="35166" spans="1:5" x14ac:dyDescent="0.25">
      <c r="A35166" s="14" t="s">
        <v>4926</v>
      </c>
      <c r="B35166" s="40">
        <v>742.24</v>
      </c>
      <c r="C35166" s="56" t="s">
        <v>66</v>
      </c>
      <c r="D35166" s="41">
        <v>24.48</v>
      </c>
      <c r="E35166" s="37"/>
    </row>
    <row r="35167" spans="1:5" x14ac:dyDescent="0.25">
      <c r="A35167" s="14" t="s">
        <v>4926</v>
      </c>
      <c r="B35167" s="40">
        <v>742.22</v>
      </c>
      <c r="C35167" s="56" t="s">
        <v>66</v>
      </c>
      <c r="D35167" s="41">
        <v>30.6</v>
      </c>
      <c r="E35167" s="37"/>
    </row>
    <row r="35168" spans="1:5" x14ac:dyDescent="0.25">
      <c r="A35168" s="14" t="s">
        <v>4926</v>
      </c>
      <c r="B35168" s="40">
        <v>742.2</v>
      </c>
      <c r="C35168" s="56" t="s">
        <v>66</v>
      </c>
      <c r="D35168" s="41">
        <v>24.48</v>
      </c>
      <c r="E35168" s="37"/>
    </row>
    <row r="35169" spans="1:5" x14ac:dyDescent="0.25">
      <c r="A35169" s="14" t="s">
        <v>4926</v>
      </c>
      <c r="B35169" s="40">
        <v>742.18</v>
      </c>
      <c r="C35169" s="56" t="s">
        <v>66</v>
      </c>
      <c r="D35169" s="41">
        <v>28.560000000000002</v>
      </c>
      <c r="E35169" s="37"/>
    </row>
    <row r="35170" spans="1:5" x14ac:dyDescent="0.25">
      <c r="A35170" s="14" t="s">
        <v>4926</v>
      </c>
      <c r="B35170" s="40">
        <v>742.16</v>
      </c>
      <c r="C35170" s="56" t="s">
        <v>66</v>
      </c>
      <c r="D35170" s="41">
        <v>30.6</v>
      </c>
      <c r="E35170" s="37"/>
    </row>
    <row r="35171" spans="1:5" x14ac:dyDescent="0.25">
      <c r="A35171" s="14" t="s">
        <v>4926</v>
      </c>
      <c r="B35171" s="40">
        <v>742.14</v>
      </c>
      <c r="C35171" s="56" t="s">
        <v>66</v>
      </c>
      <c r="D35171" s="41">
        <v>32.64</v>
      </c>
      <c r="E35171" s="37"/>
    </row>
    <row r="35172" spans="1:5" x14ac:dyDescent="0.25">
      <c r="A35172" s="14" t="s">
        <v>4926</v>
      </c>
      <c r="B35172" s="40">
        <v>742.12</v>
      </c>
      <c r="C35172" s="56" t="s">
        <v>66</v>
      </c>
      <c r="D35172" s="41">
        <v>26.52</v>
      </c>
      <c r="E35172" s="37"/>
    </row>
    <row r="35173" spans="1:5" x14ac:dyDescent="0.25">
      <c r="A35173" s="14" t="s">
        <v>4926</v>
      </c>
      <c r="B35173" s="40">
        <v>742.1</v>
      </c>
      <c r="C35173" s="56" t="s">
        <v>66</v>
      </c>
      <c r="D35173" s="41">
        <v>28.560000000000002</v>
      </c>
      <c r="E35173" s="37"/>
    </row>
    <row r="35174" spans="1:5" x14ac:dyDescent="0.25">
      <c r="A35174" s="14" t="s">
        <v>4926</v>
      </c>
      <c r="B35174" s="40">
        <v>742.08</v>
      </c>
      <c r="C35174" s="56" t="s">
        <v>66</v>
      </c>
      <c r="D35174" s="41">
        <v>30.6</v>
      </c>
      <c r="E35174" s="37"/>
    </row>
    <row r="35175" spans="1:5" x14ac:dyDescent="0.25">
      <c r="A35175" s="14" t="s">
        <v>4926</v>
      </c>
      <c r="B35175" s="40">
        <v>742.06</v>
      </c>
      <c r="C35175" s="56" t="s">
        <v>66</v>
      </c>
      <c r="D35175" s="41">
        <v>32.64</v>
      </c>
      <c r="E35175" s="37"/>
    </row>
    <row r="35176" spans="1:5" x14ac:dyDescent="0.25">
      <c r="A35176" s="14" t="s">
        <v>4926</v>
      </c>
      <c r="B35176" s="40">
        <v>742.04</v>
      </c>
      <c r="C35176" s="56" t="s">
        <v>66</v>
      </c>
      <c r="D35176" s="41">
        <v>26.52</v>
      </c>
      <c r="E35176" s="37"/>
    </row>
    <row r="35177" spans="1:5" x14ac:dyDescent="0.25">
      <c r="A35177" s="14" t="s">
        <v>4926</v>
      </c>
      <c r="B35177" s="40">
        <v>742.02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4926</v>
      </c>
      <c r="B35178" s="40">
        <v>742</v>
      </c>
      <c r="C35178" s="56" t="s">
        <v>66</v>
      </c>
      <c r="D35178" s="41">
        <v>24.48</v>
      </c>
      <c r="E35178" s="37"/>
    </row>
    <row r="35179" spans="1:5" x14ac:dyDescent="0.25">
      <c r="A35179" s="14" t="s">
        <v>4926</v>
      </c>
      <c r="B35179" s="40">
        <v>741.98</v>
      </c>
      <c r="C35179" s="56" t="s">
        <v>66</v>
      </c>
      <c r="D35179" s="41">
        <v>28.560000000000002</v>
      </c>
      <c r="E35179" s="37"/>
    </row>
    <row r="35180" spans="1:5" x14ac:dyDescent="0.25">
      <c r="A35180" s="14" t="s">
        <v>4926</v>
      </c>
      <c r="B35180" s="40">
        <v>741.96</v>
      </c>
      <c r="C35180" s="56" t="s">
        <v>66</v>
      </c>
      <c r="D35180" s="41">
        <v>30.6</v>
      </c>
      <c r="E35180" s="37"/>
    </row>
    <row r="35181" spans="1:5" x14ac:dyDescent="0.25">
      <c r="A35181" s="14" t="s">
        <v>4926</v>
      </c>
      <c r="B35181" s="40">
        <v>741.94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4926</v>
      </c>
      <c r="B35182" s="40">
        <v>741.92</v>
      </c>
      <c r="C35182" s="57" t="s">
        <v>66</v>
      </c>
      <c r="D35182" s="41">
        <v>30.6</v>
      </c>
      <c r="E35182" s="37"/>
    </row>
    <row r="35183" spans="1:5" x14ac:dyDescent="0.25">
      <c r="A35183" s="14" t="s">
        <v>4927</v>
      </c>
      <c r="B35183" s="40">
        <v>742.36</v>
      </c>
      <c r="C35183" s="56" t="s">
        <v>69</v>
      </c>
      <c r="D35183" s="41">
        <v>24.48</v>
      </c>
      <c r="E35183" s="37"/>
    </row>
    <row r="35184" spans="1:5" x14ac:dyDescent="0.25">
      <c r="A35184" s="14" t="s">
        <v>4927</v>
      </c>
      <c r="B35184" s="40">
        <v>742.34</v>
      </c>
      <c r="C35184" s="56" t="s">
        <v>69</v>
      </c>
      <c r="D35184" s="41">
        <v>30.6</v>
      </c>
      <c r="E35184" s="37"/>
    </row>
    <row r="35185" spans="1:5" x14ac:dyDescent="0.25">
      <c r="A35185" s="14" t="s">
        <v>4927</v>
      </c>
      <c r="B35185" s="40">
        <v>742.32</v>
      </c>
      <c r="C35185" s="56" t="s">
        <v>69</v>
      </c>
      <c r="D35185" s="41">
        <v>26.52</v>
      </c>
      <c r="E35185" s="37"/>
    </row>
    <row r="35186" spans="1:5" x14ac:dyDescent="0.25">
      <c r="A35186" s="14" t="s">
        <v>4927</v>
      </c>
      <c r="B35186" s="40">
        <v>742.3</v>
      </c>
      <c r="C35186" s="56" t="s">
        <v>69</v>
      </c>
      <c r="D35186" s="41">
        <v>34.68</v>
      </c>
      <c r="E35186" s="37"/>
    </row>
    <row r="35187" spans="1:5" x14ac:dyDescent="0.25">
      <c r="A35187" s="14" t="s">
        <v>4927</v>
      </c>
      <c r="B35187" s="40">
        <v>742.28</v>
      </c>
      <c r="C35187" s="56" t="s">
        <v>69</v>
      </c>
      <c r="D35187" s="41">
        <v>32.64</v>
      </c>
      <c r="E35187" s="37"/>
    </row>
    <row r="35188" spans="1:5" x14ac:dyDescent="0.25">
      <c r="A35188" s="14" t="s">
        <v>4927</v>
      </c>
      <c r="B35188" s="40">
        <v>742.26</v>
      </c>
      <c r="C35188" s="56" t="s">
        <v>69</v>
      </c>
      <c r="D35188" s="41">
        <v>26.52</v>
      </c>
      <c r="E35188" s="37"/>
    </row>
    <row r="35189" spans="1:5" x14ac:dyDescent="0.25">
      <c r="A35189" s="14" t="s">
        <v>4927</v>
      </c>
      <c r="B35189" s="40">
        <v>742.24</v>
      </c>
      <c r="C35189" s="56" t="s">
        <v>69</v>
      </c>
      <c r="D35189" s="41">
        <v>28.560000000000002</v>
      </c>
      <c r="E35189" s="37"/>
    </row>
    <row r="35190" spans="1:5" x14ac:dyDescent="0.25">
      <c r="A35190" s="14" t="s">
        <v>4927</v>
      </c>
      <c r="B35190" s="40">
        <v>742.22</v>
      </c>
      <c r="C35190" s="56" t="s">
        <v>69</v>
      </c>
      <c r="D35190" s="41">
        <v>30.6</v>
      </c>
      <c r="E35190" s="37"/>
    </row>
    <row r="35191" spans="1:5" x14ac:dyDescent="0.25">
      <c r="A35191" s="14" t="s">
        <v>4927</v>
      </c>
      <c r="B35191" s="40">
        <v>742.2</v>
      </c>
      <c r="C35191" s="56" t="s">
        <v>69</v>
      </c>
      <c r="D35191" s="41">
        <v>32.64</v>
      </c>
      <c r="E35191" s="37"/>
    </row>
    <row r="35192" spans="1:5" x14ac:dyDescent="0.25">
      <c r="A35192" s="14" t="s">
        <v>4927</v>
      </c>
      <c r="B35192" s="40">
        <v>742.18</v>
      </c>
      <c r="C35192" s="56" t="s">
        <v>69</v>
      </c>
      <c r="D35192" s="41">
        <v>30.6</v>
      </c>
      <c r="E35192" s="37"/>
    </row>
    <row r="35193" spans="1:5" x14ac:dyDescent="0.25">
      <c r="A35193" s="14" t="s">
        <v>4927</v>
      </c>
      <c r="B35193" s="40">
        <v>742.16</v>
      </c>
      <c r="C35193" s="56" t="s">
        <v>69</v>
      </c>
      <c r="D35193" s="41">
        <v>32.64</v>
      </c>
      <c r="E35193" s="37"/>
    </row>
    <row r="35194" spans="1:5" x14ac:dyDescent="0.25">
      <c r="A35194" s="14" t="s">
        <v>4927</v>
      </c>
      <c r="B35194" s="40">
        <v>742.14</v>
      </c>
      <c r="C35194" s="56" t="s">
        <v>69</v>
      </c>
      <c r="D35194" s="41">
        <v>36.72</v>
      </c>
      <c r="E35194" s="37"/>
    </row>
    <row r="35195" spans="1:5" x14ac:dyDescent="0.25">
      <c r="A35195" s="14" t="s">
        <v>4927</v>
      </c>
      <c r="B35195" s="40">
        <v>742.12</v>
      </c>
      <c r="C35195" s="56" t="s">
        <v>69</v>
      </c>
      <c r="D35195" s="41">
        <v>28.560000000000002</v>
      </c>
      <c r="E35195" s="37"/>
    </row>
    <row r="35196" spans="1:5" x14ac:dyDescent="0.25">
      <c r="A35196" s="14" t="s">
        <v>4927</v>
      </c>
      <c r="B35196" s="40">
        <v>742.1</v>
      </c>
      <c r="C35196" s="56" t="s">
        <v>69</v>
      </c>
      <c r="D35196" s="41">
        <v>30.6</v>
      </c>
      <c r="E35196" s="37"/>
    </row>
    <row r="35197" spans="1:5" x14ac:dyDescent="0.25">
      <c r="A35197" s="14" t="s">
        <v>4927</v>
      </c>
      <c r="B35197" s="40">
        <v>742.08</v>
      </c>
      <c r="C35197" s="56" t="s">
        <v>69</v>
      </c>
      <c r="D35197" s="41">
        <v>24.48</v>
      </c>
      <c r="E35197" s="37"/>
    </row>
    <row r="35198" spans="1:5" x14ac:dyDescent="0.25">
      <c r="A35198" s="14" t="s">
        <v>4927</v>
      </c>
      <c r="B35198" s="40">
        <v>742.06</v>
      </c>
      <c r="C35198" s="56" t="s">
        <v>69</v>
      </c>
      <c r="D35198" s="41">
        <v>30.6</v>
      </c>
      <c r="E35198" s="37"/>
    </row>
    <row r="35199" spans="1:5" x14ac:dyDescent="0.25">
      <c r="A35199" s="14" t="s">
        <v>4927</v>
      </c>
      <c r="B35199" s="40">
        <v>742.04</v>
      </c>
      <c r="C35199" s="56" t="s">
        <v>69</v>
      </c>
      <c r="D35199" s="41">
        <v>26.52</v>
      </c>
      <c r="E35199" s="37"/>
    </row>
    <row r="35200" spans="1:5" x14ac:dyDescent="0.25">
      <c r="A35200" s="14" t="s">
        <v>4927</v>
      </c>
      <c r="B35200" s="40">
        <v>742.02</v>
      </c>
      <c r="C35200" s="56" t="s">
        <v>69</v>
      </c>
      <c r="D35200" s="41">
        <v>24.48</v>
      </c>
      <c r="E35200" s="37"/>
    </row>
    <row r="35201" spans="1:5" x14ac:dyDescent="0.25">
      <c r="A35201" s="14" t="s">
        <v>4927</v>
      </c>
      <c r="B35201" s="40">
        <v>742</v>
      </c>
      <c r="C35201" s="56" t="s">
        <v>69</v>
      </c>
      <c r="D35201" s="41">
        <v>28.560000000000002</v>
      </c>
      <c r="E35201" s="37"/>
    </row>
    <row r="35202" spans="1:5" x14ac:dyDescent="0.25">
      <c r="A35202" s="14" t="s">
        <v>4927</v>
      </c>
      <c r="B35202" s="40">
        <v>741.98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4927</v>
      </c>
      <c r="B35203" s="40">
        <v>741.96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4927</v>
      </c>
      <c r="B35204" s="40">
        <v>741.94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4927</v>
      </c>
      <c r="B35205" s="40">
        <v>741.92</v>
      </c>
      <c r="C35205" s="57" t="s">
        <v>69</v>
      </c>
      <c r="D35205" s="41">
        <v>30.6</v>
      </c>
      <c r="E35205" s="37"/>
    </row>
    <row r="35206" spans="1:5" x14ac:dyDescent="0.25">
      <c r="A35206" s="14" t="s">
        <v>4928</v>
      </c>
      <c r="B35206" s="40">
        <v>742.36</v>
      </c>
      <c r="C35206" s="57" t="s">
        <v>69</v>
      </c>
      <c r="D35206" s="41">
        <v>28.560000000000002</v>
      </c>
      <c r="E35206" s="37"/>
    </row>
    <row r="35207" spans="1:5" x14ac:dyDescent="0.25">
      <c r="A35207" s="14" t="s">
        <v>4928</v>
      </c>
      <c r="B35207" s="40">
        <v>742.34</v>
      </c>
      <c r="C35207" s="57" t="s">
        <v>69</v>
      </c>
      <c r="D35207" s="41">
        <v>36.72</v>
      </c>
      <c r="E35207" s="37"/>
    </row>
    <row r="35208" spans="1:5" x14ac:dyDescent="0.25">
      <c r="A35208" s="14" t="s">
        <v>4928</v>
      </c>
      <c r="B35208" s="40">
        <v>742.32</v>
      </c>
      <c r="C35208" s="57" t="s">
        <v>69</v>
      </c>
      <c r="D35208" s="41">
        <v>26.52</v>
      </c>
      <c r="E35208" s="37"/>
    </row>
    <row r="35209" spans="1:5" x14ac:dyDescent="0.25">
      <c r="A35209" s="14" t="s">
        <v>4928</v>
      </c>
      <c r="B35209" s="40">
        <v>742.3</v>
      </c>
      <c r="C35209" s="57" t="s">
        <v>69</v>
      </c>
      <c r="D35209" s="41">
        <v>32.64</v>
      </c>
      <c r="E35209" s="37"/>
    </row>
    <row r="35210" spans="1:5" x14ac:dyDescent="0.25">
      <c r="A35210" s="14" t="s">
        <v>4928</v>
      </c>
      <c r="B35210" s="40">
        <v>742.28</v>
      </c>
      <c r="C35210" s="57" t="s">
        <v>69</v>
      </c>
      <c r="D35210" s="41">
        <v>30.6</v>
      </c>
      <c r="E35210" s="37"/>
    </row>
    <row r="35211" spans="1:5" x14ac:dyDescent="0.25">
      <c r="A35211" s="14" t="s">
        <v>4928</v>
      </c>
      <c r="B35211" s="40">
        <v>742.26</v>
      </c>
      <c r="C35211" s="57" t="s">
        <v>69</v>
      </c>
      <c r="D35211" s="41">
        <v>32.64</v>
      </c>
      <c r="E35211" s="37"/>
    </row>
    <row r="35212" spans="1:5" x14ac:dyDescent="0.25">
      <c r="A35212" s="14" t="s">
        <v>4928</v>
      </c>
      <c r="B35212" s="40">
        <v>742.24</v>
      </c>
      <c r="C35212" s="57" t="s">
        <v>69</v>
      </c>
      <c r="D35212" s="41">
        <v>30.6</v>
      </c>
      <c r="E35212" s="37"/>
    </row>
    <row r="35213" spans="1:5" x14ac:dyDescent="0.25">
      <c r="A35213" s="14" t="s">
        <v>4928</v>
      </c>
      <c r="B35213" s="40">
        <v>742.22</v>
      </c>
      <c r="C35213" s="57" t="s">
        <v>69</v>
      </c>
      <c r="D35213" s="41">
        <v>26.52</v>
      </c>
      <c r="E35213" s="37"/>
    </row>
    <row r="35214" spans="1:5" x14ac:dyDescent="0.25">
      <c r="A35214" s="14" t="s">
        <v>4928</v>
      </c>
      <c r="B35214" s="40">
        <v>742.2</v>
      </c>
      <c r="C35214" s="57" t="s">
        <v>69</v>
      </c>
      <c r="D35214" s="41">
        <v>28.560000000000002</v>
      </c>
      <c r="E35214" s="37"/>
    </row>
    <row r="35215" spans="1:5" x14ac:dyDescent="0.25">
      <c r="A35215" s="14" t="s">
        <v>4928</v>
      </c>
      <c r="B35215" s="40">
        <v>742.18</v>
      </c>
      <c r="C35215" s="57" t="s">
        <v>69</v>
      </c>
      <c r="D35215" s="41">
        <v>30.6</v>
      </c>
      <c r="E35215" s="37"/>
    </row>
    <row r="35216" spans="1:5" x14ac:dyDescent="0.25">
      <c r="A35216" s="14" t="s">
        <v>4928</v>
      </c>
      <c r="B35216" s="40">
        <v>742.16</v>
      </c>
      <c r="C35216" s="57" t="s">
        <v>69</v>
      </c>
      <c r="D35216" s="41">
        <v>26.52</v>
      </c>
      <c r="E35216" s="37"/>
    </row>
    <row r="35217" spans="1:5" x14ac:dyDescent="0.25">
      <c r="A35217" s="14" t="s">
        <v>4928</v>
      </c>
      <c r="B35217" s="40">
        <v>742.14</v>
      </c>
      <c r="C35217" s="57" t="s">
        <v>69</v>
      </c>
      <c r="D35217" s="41">
        <v>24.48</v>
      </c>
      <c r="E35217" s="37"/>
    </row>
    <row r="35218" spans="1:5" x14ac:dyDescent="0.25">
      <c r="A35218" s="14" t="s">
        <v>4928</v>
      </c>
      <c r="B35218" s="40">
        <v>742.12</v>
      </c>
      <c r="C35218" s="57" t="s">
        <v>69</v>
      </c>
      <c r="D35218" s="41">
        <v>30.6</v>
      </c>
      <c r="E35218" s="37"/>
    </row>
    <row r="35219" spans="1:5" x14ac:dyDescent="0.25">
      <c r="A35219" s="14" t="s">
        <v>4928</v>
      </c>
      <c r="B35219" s="40">
        <v>742.1</v>
      </c>
      <c r="C35219" s="57" t="s">
        <v>69</v>
      </c>
      <c r="D35219" s="41">
        <v>32.64</v>
      </c>
      <c r="E35219" s="37"/>
    </row>
    <row r="35220" spans="1:5" x14ac:dyDescent="0.25">
      <c r="A35220" s="14" t="s">
        <v>4928</v>
      </c>
      <c r="B35220" s="40">
        <v>742.08</v>
      </c>
      <c r="C35220" s="57" t="s">
        <v>69</v>
      </c>
      <c r="D35220" s="41">
        <v>26.52</v>
      </c>
      <c r="E35220" s="37"/>
    </row>
    <row r="35221" spans="1:5" x14ac:dyDescent="0.25">
      <c r="A35221" s="14" t="s">
        <v>4928</v>
      </c>
      <c r="B35221" s="40">
        <v>742.06</v>
      </c>
      <c r="C35221" s="57" t="s">
        <v>69</v>
      </c>
      <c r="D35221" s="41">
        <v>34.68</v>
      </c>
      <c r="E35221" s="37"/>
    </row>
    <row r="35222" spans="1:5" x14ac:dyDescent="0.25">
      <c r="A35222" s="14" t="s">
        <v>4928</v>
      </c>
      <c r="B35222" s="40">
        <v>742.04</v>
      </c>
      <c r="C35222" s="57" t="s">
        <v>69</v>
      </c>
      <c r="D35222" s="41">
        <v>32.64</v>
      </c>
      <c r="E35222" s="37"/>
    </row>
    <row r="35223" spans="1:5" x14ac:dyDescent="0.25">
      <c r="A35223" s="14" t="s">
        <v>4928</v>
      </c>
      <c r="B35223" s="40">
        <v>742.02</v>
      </c>
      <c r="C35223" s="57" t="s">
        <v>69</v>
      </c>
      <c r="D35223" s="41">
        <v>36.72</v>
      </c>
      <c r="E35223" s="37"/>
    </row>
    <row r="35224" spans="1:5" x14ac:dyDescent="0.25">
      <c r="A35224" s="14" t="s">
        <v>4928</v>
      </c>
      <c r="B35224" s="40">
        <v>742</v>
      </c>
      <c r="C35224" s="57" t="s">
        <v>69</v>
      </c>
      <c r="D35224" s="41">
        <v>34.68</v>
      </c>
      <c r="E35224" s="37"/>
    </row>
    <row r="35225" spans="1:5" x14ac:dyDescent="0.25">
      <c r="A35225" s="14" t="s">
        <v>4928</v>
      </c>
      <c r="B35225" s="40">
        <v>741.98</v>
      </c>
      <c r="C35225" s="57" t="s">
        <v>69</v>
      </c>
      <c r="D35225" s="41">
        <v>32.64</v>
      </c>
      <c r="E35225" s="37"/>
    </row>
    <row r="35226" spans="1:5" x14ac:dyDescent="0.25">
      <c r="A35226" s="14" t="s">
        <v>4928</v>
      </c>
      <c r="B35226" s="40">
        <v>741.96</v>
      </c>
      <c r="C35226" s="57" t="s">
        <v>69</v>
      </c>
      <c r="D35226" s="41">
        <v>24.48</v>
      </c>
      <c r="E35226" s="37"/>
    </row>
    <row r="35227" spans="1:5" x14ac:dyDescent="0.25">
      <c r="A35227" s="14" t="s">
        <v>4928</v>
      </c>
      <c r="B35227" s="40">
        <v>741.94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4928</v>
      </c>
      <c r="B35228" s="40">
        <v>741.92</v>
      </c>
      <c r="C35228" s="57" t="s">
        <v>69</v>
      </c>
      <c r="D35228" s="41">
        <v>24.48</v>
      </c>
      <c r="E35228" s="37"/>
    </row>
    <row r="35229" spans="1:5" x14ac:dyDescent="0.25">
      <c r="A35229" s="385" t="s">
        <v>12195</v>
      </c>
      <c r="B35229" s="386">
        <v>733.14</v>
      </c>
      <c r="C35229" s="56" t="s">
        <v>66</v>
      </c>
      <c r="D35229" s="387">
        <v>61.2</v>
      </c>
      <c r="E35229" s="388"/>
    </row>
    <row r="35230" spans="1:5" x14ac:dyDescent="0.25">
      <c r="A35230" s="385" t="s">
        <v>12195</v>
      </c>
      <c r="B35230" s="386">
        <v>733.12</v>
      </c>
      <c r="C35230" s="56" t="s">
        <v>66</v>
      </c>
      <c r="D35230" s="387">
        <v>40.799999999999997</v>
      </c>
      <c r="E35230" s="388"/>
    </row>
    <row r="35231" spans="1:5" x14ac:dyDescent="0.25">
      <c r="A35231" s="385" t="s">
        <v>12195</v>
      </c>
      <c r="B35231" s="386">
        <v>733.1</v>
      </c>
      <c r="C35231" s="56" t="s">
        <v>66</v>
      </c>
      <c r="D35231" s="387">
        <v>51</v>
      </c>
      <c r="E35231" s="388"/>
    </row>
    <row r="35232" spans="1:5" x14ac:dyDescent="0.25">
      <c r="A35232" s="385" t="s">
        <v>12195</v>
      </c>
      <c r="B35232" s="386">
        <v>733.08</v>
      </c>
      <c r="C35232" s="56" t="s">
        <v>66</v>
      </c>
      <c r="D35232" s="387">
        <v>97.92</v>
      </c>
      <c r="E35232" s="388"/>
    </row>
    <row r="35233" spans="1:5" x14ac:dyDescent="0.25">
      <c r="A35233" s="385" t="s">
        <v>12195</v>
      </c>
      <c r="B35233" s="386">
        <v>733.06</v>
      </c>
      <c r="C35233" s="56" t="s">
        <v>66</v>
      </c>
      <c r="D35233" s="387">
        <v>81.599999999999994</v>
      </c>
      <c r="E35233" s="388"/>
    </row>
    <row r="35234" spans="1:5" x14ac:dyDescent="0.25">
      <c r="A35234" s="389" t="s">
        <v>12195</v>
      </c>
      <c r="B35234" s="390">
        <v>733.04</v>
      </c>
      <c r="C35234" s="56" t="s">
        <v>66</v>
      </c>
      <c r="D35234" s="391">
        <v>81.599999999999994</v>
      </c>
      <c r="E35234" s="392"/>
    </row>
    <row r="35235" spans="1:5" x14ac:dyDescent="0.25">
      <c r="A35235" s="385" t="s">
        <v>12196</v>
      </c>
      <c r="B35235" s="386">
        <v>733.14</v>
      </c>
      <c r="C35235" s="56" t="s">
        <v>69</v>
      </c>
      <c r="D35235" s="387">
        <v>40.799999999999997</v>
      </c>
      <c r="E35235" s="388"/>
    </row>
    <row r="35236" spans="1:5" x14ac:dyDescent="0.25">
      <c r="A35236" s="385" t="s">
        <v>12196</v>
      </c>
      <c r="B35236" s="386">
        <v>733.12</v>
      </c>
      <c r="C35236" s="56" t="s">
        <v>69</v>
      </c>
      <c r="D35236" s="387">
        <v>89.76</v>
      </c>
      <c r="E35236" s="388"/>
    </row>
    <row r="35237" spans="1:5" x14ac:dyDescent="0.25">
      <c r="A35237" s="385" t="s">
        <v>12196</v>
      </c>
      <c r="B35237" s="386">
        <v>733.1</v>
      </c>
      <c r="C35237" s="56" t="s">
        <v>69</v>
      </c>
      <c r="D35237" s="387">
        <v>61.2</v>
      </c>
      <c r="E35237" s="388"/>
    </row>
    <row r="35238" spans="1:5" x14ac:dyDescent="0.25">
      <c r="A35238" s="385" t="s">
        <v>12196</v>
      </c>
      <c r="B35238" s="386">
        <v>733.08</v>
      </c>
      <c r="C35238" s="56" t="s">
        <v>69</v>
      </c>
      <c r="D35238" s="387">
        <v>40.799999999999997</v>
      </c>
      <c r="E35238" s="388"/>
    </row>
    <row r="35239" spans="1:5" x14ac:dyDescent="0.25">
      <c r="A35239" s="385" t="s">
        <v>12196</v>
      </c>
      <c r="B35239" s="386">
        <v>733.06</v>
      </c>
      <c r="C35239" s="56" t="s">
        <v>69</v>
      </c>
      <c r="D35239" s="387">
        <v>44.88</v>
      </c>
      <c r="E35239" s="388"/>
    </row>
    <row r="35240" spans="1:5" x14ac:dyDescent="0.25">
      <c r="A35240" s="389" t="s">
        <v>12196</v>
      </c>
      <c r="B35240" s="390">
        <v>733.04</v>
      </c>
      <c r="C35240" s="56" t="s">
        <v>69</v>
      </c>
      <c r="D35240" s="391">
        <v>61.2</v>
      </c>
      <c r="E35240" s="392"/>
    </row>
    <row r="35241" spans="1:5" x14ac:dyDescent="0.25">
      <c r="A35241" s="385" t="s">
        <v>12197</v>
      </c>
      <c r="B35241" s="386">
        <v>733.14</v>
      </c>
      <c r="C35241" s="56" t="s">
        <v>69</v>
      </c>
      <c r="D35241" s="387">
        <v>24.48</v>
      </c>
      <c r="E35241" s="388"/>
    </row>
    <row r="35242" spans="1:5" x14ac:dyDescent="0.25">
      <c r="A35242" s="385" t="s">
        <v>12197</v>
      </c>
      <c r="B35242" s="386">
        <v>733.12</v>
      </c>
      <c r="C35242" s="56" t="s">
        <v>69</v>
      </c>
      <c r="D35242" s="387">
        <v>28.560000000000002</v>
      </c>
      <c r="E35242" s="388"/>
    </row>
    <row r="35243" spans="1:5" x14ac:dyDescent="0.25">
      <c r="A35243" s="385" t="s">
        <v>12197</v>
      </c>
      <c r="B35243" s="386">
        <v>733.1</v>
      </c>
      <c r="C35243" s="56" t="s">
        <v>69</v>
      </c>
      <c r="D35243" s="387">
        <v>40.799999999999997</v>
      </c>
      <c r="E35243" s="388"/>
    </row>
    <row r="35244" spans="1:5" x14ac:dyDescent="0.25">
      <c r="A35244" s="385" t="s">
        <v>12197</v>
      </c>
      <c r="B35244" s="386">
        <v>733.08</v>
      </c>
      <c r="C35244" s="56" t="s">
        <v>69</v>
      </c>
      <c r="D35244" s="387">
        <v>40.799999999999997</v>
      </c>
      <c r="E35244" s="388"/>
    </row>
    <row r="35245" spans="1:5" x14ac:dyDescent="0.25">
      <c r="A35245" s="385" t="s">
        <v>12197</v>
      </c>
      <c r="B35245" s="386">
        <v>733.06</v>
      </c>
      <c r="C35245" s="56" t="s">
        <v>69</v>
      </c>
      <c r="D35245" s="387">
        <v>20.399999999999999</v>
      </c>
      <c r="E35245" s="388"/>
    </row>
    <row r="35246" spans="1:5" x14ac:dyDescent="0.25">
      <c r="A35246" s="389" t="s">
        <v>12197</v>
      </c>
      <c r="B35246" s="390">
        <v>733.04</v>
      </c>
      <c r="C35246" s="56" t="s">
        <v>69</v>
      </c>
      <c r="D35246" s="391">
        <v>85.68</v>
      </c>
      <c r="E35246" s="392"/>
    </row>
    <row r="35247" spans="1:5" x14ac:dyDescent="0.25">
      <c r="A35247" s="385" t="s">
        <v>12198</v>
      </c>
      <c r="B35247" s="386">
        <v>702.78</v>
      </c>
      <c r="C35247" s="56" t="s">
        <v>66</v>
      </c>
      <c r="D35247" s="387">
        <v>38.76</v>
      </c>
      <c r="E35247" s="388"/>
    </row>
    <row r="35248" spans="1:5" x14ac:dyDescent="0.25">
      <c r="A35248" s="385" t="s">
        <v>12198</v>
      </c>
      <c r="B35248" s="386">
        <v>702.76</v>
      </c>
      <c r="C35248" s="56" t="s">
        <v>66</v>
      </c>
      <c r="D35248" s="387">
        <v>32.64</v>
      </c>
      <c r="E35248" s="388"/>
    </row>
    <row r="35249" spans="1:5" x14ac:dyDescent="0.25">
      <c r="A35249" s="385" t="s">
        <v>12198</v>
      </c>
      <c r="B35249" s="386">
        <v>702.74</v>
      </c>
      <c r="C35249" s="56" t="s">
        <v>66</v>
      </c>
      <c r="D35249" s="387">
        <v>24.48</v>
      </c>
      <c r="E35249" s="388"/>
    </row>
    <row r="35250" spans="1:5" x14ac:dyDescent="0.25">
      <c r="A35250" s="385" t="s">
        <v>12198</v>
      </c>
      <c r="B35250" s="386">
        <v>702.72</v>
      </c>
      <c r="C35250" s="56" t="s">
        <v>66</v>
      </c>
      <c r="D35250" s="387">
        <v>46.92</v>
      </c>
      <c r="E35250" s="388"/>
    </row>
    <row r="35251" spans="1:5" x14ac:dyDescent="0.25">
      <c r="A35251" s="385" t="s">
        <v>12198</v>
      </c>
      <c r="B35251" s="386">
        <v>702.7</v>
      </c>
      <c r="C35251" s="56" t="s">
        <v>66</v>
      </c>
      <c r="D35251" s="387">
        <v>34.68</v>
      </c>
      <c r="E35251" s="388"/>
    </row>
    <row r="35252" spans="1:5" x14ac:dyDescent="0.25">
      <c r="A35252" s="385" t="s">
        <v>12198</v>
      </c>
      <c r="B35252" s="386">
        <v>702.68</v>
      </c>
      <c r="C35252" s="56" t="s">
        <v>66</v>
      </c>
      <c r="D35252" s="387">
        <v>38.76</v>
      </c>
      <c r="E35252" s="388"/>
    </row>
    <row r="35253" spans="1:5" x14ac:dyDescent="0.25">
      <c r="A35253" s="385" t="s">
        <v>12198</v>
      </c>
      <c r="B35253" s="386">
        <v>702.66</v>
      </c>
      <c r="C35253" s="56" t="s">
        <v>66</v>
      </c>
      <c r="D35253" s="387">
        <v>42.84</v>
      </c>
      <c r="E35253" s="388"/>
    </row>
    <row r="35254" spans="1:5" x14ac:dyDescent="0.25">
      <c r="A35254" s="385" t="s">
        <v>12198</v>
      </c>
      <c r="B35254" s="386">
        <v>702.64</v>
      </c>
      <c r="C35254" s="56" t="s">
        <v>66</v>
      </c>
      <c r="D35254" s="387">
        <v>48.96</v>
      </c>
      <c r="E35254" s="388"/>
    </row>
    <row r="35255" spans="1:5" x14ac:dyDescent="0.25">
      <c r="A35255" s="385" t="s">
        <v>12198</v>
      </c>
      <c r="B35255" s="386">
        <v>702.62</v>
      </c>
      <c r="C35255" s="56" t="s">
        <v>66</v>
      </c>
      <c r="D35255" s="387">
        <v>46.92</v>
      </c>
      <c r="E35255" s="388"/>
    </row>
    <row r="35256" spans="1:5" x14ac:dyDescent="0.25">
      <c r="A35256" s="385" t="s">
        <v>12198</v>
      </c>
      <c r="B35256" s="386">
        <v>702.6</v>
      </c>
      <c r="C35256" s="56" t="s">
        <v>66</v>
      </c>
      <c r="D35256" s="387">
        <v>30.6</v>
      </c>
      <c r="E35256" s="388"/>
    </row>
    <row r="35257" spans="1:5" x14ac:dyDescent="0.25">
      <c r="A35257" s="385" t="s">
        <v>12198</v>
      </c>
      <c r="B35257" s="386">
        <v>702.58</v>
      </c>
      <c r="C35257" s="56" t="s">
        <v>66</v>
      </c>
      <c r="D35257" s="387">
        <v>36.72</v>
      </c>
      <c r="E35257" s="388"/>
    </row>
    <row r="35258" spans="1:5" x14ac:dyDescent="0.25">
      <c r="A35258" s="385" t="s">
        <v>12198</v>
      </c>
      <c r="B35258" s="386">
        <v>702.56</v>
      </c>
      <c r="C35258" s="56" t="s">
        <v>66</v>
      </c>
      <c r="D35258" s="387">
        <v>28.560000000000002</v>
      </c>
      <c r="E35258" s="388"/>
    </row>
    <row r="35259" spans="1:5" x14ac:dyDescent="0.25">
      <c r="A35259" s="385" t="s">
        <v>12198</v>
      </c>
      <c r="B35259" s="386">
        <v>702.54</v>
      </c>
      <c r="C35259" s="56" t="s">
        <v>66</v>
      </c>
      <c r="D35259" s="387">
        <v>44.88</v>
      </c>
      <c r="E35259" s="388"/>
    </row>
    <row r="35260" spans="1:5" x14ac:dyDescent="0.25">
      <c r="A35260" s="385" t="s">
        <v>12198</v>
      </c>
      <c r="B35260" s="386">
        <v>702.52</v>
      </c>
      <c r="C35260" s="56" t="s">
        <v>66</v>
      </c>
      <c r="D35260" s="387">
        <v>40.799999999999997</v>
      </c>
      <c r="E35260" s="388"/>
    </row>
    <row r="35261" spans="1:5" x14ac:dyDescent="0.25">
      <c r="A35261" s="385" t="s">
        <v>12198</v>
      </c>
      <c r="B35261" s="386">
        <v>702.5</v>
      </c>
      <c r="C35261" s="56" t="s">
        <v>66</v>
      </c>
      <c r="D35261" s="387">
        <v>26.52</v>
      </c>
      <c r="E35261" s="388"/>
    </row>
    <row r="35262" spans="1:5" x14ac:dyDescent="0.25">
      <c r="A35262" s="389" t="s">
        <v>12198</v>
      </c>
      <c r="B35262" s="390">
        <v>702.48</v>
      </c>
      <c r="C35262" s="56" t="s">
        <v>66</v>
      </c>
      <c r="D35262" s="391">
        <v>20.399999999999999</v>
      </c>
      <c r="E35262" s="392"/>
    </row>
    <row r="35263" spans="1:5" x14ac:dyDescent="0.25">
      <c r="A35263" s="385" t="s">
        <v>12199</v>
      </c>
      <c r="B35263" s="386">
        <v>702.78</v>
      </c>
      <c r="C35263" s="56" t="s">
        <v>69</v>
      </c>
      <c r="D35263" s="387">
        <v>20.399999999999999</v>
      </c>
      <c r="E35263" s="388"/>
    </row>
    <row r="35264" spans="1:5" x14ac:dyDescent="0.25">
      <c r="A35264" s="385" t="s">
        <v>12199</v>
      </c>
      <c r="B35264" s="386">
        <v>702.76</v>
      </c>
      <c r="C35264" s="56" t="s">
        <v>69</v>
      </c>
      <c r="D35264" s="387">
        <v>14.280000000000001</v>
      </c>
      <c r="E35264" s="388"/>
    </row>
    <row r="35265" spans="1:5" x14ac:dyDescent="0.25">
      <c r="A35265" s="385" t="s">
        <v>12199</v>
      </c>
      <c r="B35265" s="386">
        <v>702.74</v>
      </c>
      <c r="C35265" s="56" t="s">
        <v>69</v>
      </c>
      <c r="D35265" s="387">
        <v>10.199999999999999</v>
      </c>
      <c r="E35265" s="388"/>
    </row>
    <row r="35266" spans="1:5" x14ac:dyDescent="0.25">
      <c r="A35266" s="385" t="s">
        <v>12199</v>
      </c>
      <c r="B35266" s="386">
        <v>702.72</v>
      </c>
      <c r="C35266" s="56" t="s">
        <v>69</v>
      </c>
      <c r="D35266" s="387">
        <v>18.36</v>
      </c>
      <c r="E35266" s="388"/>
    </row>
    <row r="35267" spans="1:5" x14ac:dyDescent="0.25">
      <c r="A35267" s="385" t="s">
        <v>12199</v>
      </c>
      <c r="B35267" s="386">
        <v>702.7</v>
      </c>
      <c r="C35267" s="56" t="s">
        <v>69</v>
      </c>
      <c r="D35267" s="387">
        <v>26.52</v>
      </c>
      <c r="E35267" s="388"/>
    </row>
    <row r="35268" spans="1:5" x14ac:dyDescent="0.25">
      <c r="A35268" s="385" t="s">
        <v>12199</v>
      </c>
      <c r="B35268" s="386">
        <v>702.68</v>
      </c>
      <c r="C35268" s="56" t="s">
        <v>69</v>
      </c>
      <c r="D35268" s="387">
        <v>16.32</v>
      </c>
      <c r="E35268" s="388"/>
    </row>
    <row r="35269" spans="1:5" x14ac:dyDescent="0.25">
      <c r="A35269" s="385" t="s">
        <v>12199</v>
      </c>
      <c r="B35269" s="386">
        <v>702.66</v>
      </c>
      <c r="C35269" s="56" t="s">
        <v>69</v>
      </c>
      <c r="D35269" s="387">
        <v>22.44</v>
      </c>
      <c r="E35269" s="388"/>
    </row>
    <row r="35270" spans="1:5" x14ac:dyDescent="0.25">
      <c r="A35270" s="385" t="s">
        <v>12199</v>
      </c>
      <c r="B35270" s="386">
        <v>702.64</v>
      </c>
      <c r="C35270" s="56" t="s">
        <v>69</v>
      </c>
      <c r="D35270" s="387">
        <v>30.6</v>
      </c>
      <c r="E35270" s="388"/>
    </row>
    <row r="35271" spans="1:5" x14ac:dyDescent="0.25">
      <c r="A35271" s="385" t="s">
        <v>12199</v>
      </c>
      <c r="B35271" s="386">
        <v>702.62</v>
      </c>
      <c r="C35271" s="56" t="s">
        <v>69</v>
      </c>
      <c r="D35271" s="387">
        <v>20.399999999999999</v>
      </c>
      <c r="E35271" s="388"/>
    </row>
    <row r="35272" spans="1:5" x14ac:dyDescent="0.25">
      <c r="A35272" s="385" t="s">
        <v>12199</v>
      </c>
      <c r="B35272" s="386">
        <v>702.6</v>
      </c>
      <c r="C35272" s="56" t="s">
        <v>69</v>
      </c>
      <c r="D35272" s="387">
        <v>18.36</v>
      </c>
      <c r="E35272" s="388"/>
    </row>
    <row r="35273" spans="1:5" x14ac:dyDescent="0.25">
      <c r="A35273" s="385" t="s">
        <v>12199</v>
      </c>
      <c r="B35273" s="386">
        <v>702.58</v>
      </c>
      <c r="C35273" s="56" t="s">
        <v>69</v>
      </c>
      <c r="D35273" s="387">
        <v>20.399999999999999</v>
      </c>
      <c r="E35273" s="388"/>
    </row>
    <row r="35274" spans="1:5" x14ac:dyDescent="0.25">
      <c r="A35274" s="385" t="s">
        <v>12199</v>
      </c>
      <c r="B35274" s="386">
        <v>702.56</v>
      </c>
      <c r="C35274" s="56" t="s">
        <v>69</v>
      </c>
      <c r="D35274" s="387">
        <v>22.44</v>
      </c>
      <c r="E35274" s="388"/>
    </row>
    <row r="35275" spans="1:5" x14ac:dyDescent="0.25">
      <c r="A35275" s="385" t="s">
        <v>12199</v>
      </c>
      <c r="B35275" s="386">
        <v>702.54</v>
      </c>
      <c r="C35275" s="56" t="s">
        <v>69</v>
      </c>
      <c r="D35275" s="387">
        <v>24.48</v>
      </c>
      <c r="E35275" s="388"/>
    </row>
    <row r="35276" spans="1:5" x14ac:dyDescent="0.25">
      <c r="A35276" s="385" t="s">
        <v>12199</v>
      </c>
      <c r="B35276" s="386">
        <v>702.52</v>
      </c>
      <c r="C35276" s="56" t="s">
        <v>69</v>
      </c>
      <c r="D35276" s="387">
        <v>16.32</v>
      </c>
      <c r="E35276" s="388"/>
    </row>
    <row r="35277" spans="1:5" x14ac:dyDescent="0.25">
      <c r="A35277" s="385" t="s">
        <v>12199</v>
      </c>
      <c r="B35277" s="386">
        <v>702.5</v>
      </c>
      <c r="C35277" s="56" t="s">
        <v>69</v>
      </c>
      <c r="D35277" s="387">
        <v>26.52</v>
      </c>
      <c r="E35277" s="388"/>
    </row>
    <row r="35278" spans="1:5" x14ac:dyDescent="0.25">
      <c r="A35278" s="389" t="s">
        <v>12199</v>
      </c>
      <c r="B35278" s="390">
        <v>702.48</v>
      </c>
      <c r="C35278" s="56" t="s">
        <v>69</v>
      </c>
      <c r="D35278" s="391">
        <v>20.399999999999999</v>
      </c>
      <c r="E35278" s="392"/>
    </row>
    <row r="35279" spans="1:5" x14ac:dyDescent="0.25">
      <c r="A35279" s="385" t="s">
        <v>12200</v>
      </c>
      <c r="B35279" s="386">
        <v>702.78</v>
      </c>
      <c r="C35279" s="56" t="s">
        <v>69</v>
      </c>
      <c r="D35279" s="387">
        <v>20.399999999999999</v>
      </c>
      <c r="E35279" s="388"/>
    </row>
    <row r="35280" spans="1:5" x14ac:dyDescent="0.25">
      <c r="A35280" s="385" t="s">
        <v>12200</v>
      </c>
      <c r="B35280" s="386">
        <v>702.76</v>
      </c>
      <c r="C35280" s="56" t="s">
        <v>69</v>
      </c>
      <c r="D35280" s="387">
        <v>20.399999999999999</v>
      </c>
      <c r="E35280" s="388"/>
    </row>
    <row r="35281" spans="1:5" x14ac:dyDescent="0.25">
      <c r="A35281" s="385" t="s">
        <v>12200</v>
      </c>
      <c r="B35281" s="386">
        <v>702.74</v>
      </c>
      <c r="C35281" s="56" t="s">
        <v>69</v>
      </c>
      <c r="D35281" s="387">
        <v>18.36</v>
      </c>
      <c r="E35281" s="388"/>
    </row>
    <row r="35282" spans="1:5" x14ac:dyDescent="0.25">
      <c r="A35282" s="385" t="s">
        <v>12200</v>
      </c>
      <c r="B35282" s="386">
        <v>702.72</v>
      </c>
      <c r="C35282" s="56" t="s">
        <v>69</v>
      </c>
      <c r="D35282" s="387">
        <v>24.48</v>
      </c>
      <c r="E35282" s="388"/>
    </row>
    <row r="35283" spans="1:5" x14ac:dyDescent="0.25">
      <c r="A35283" s="385" t="s">
        <v>12200</v>
      </c>
      <c r="B35283" s="386">
        <v>702.7</v>
      </c>
      <c r="C35283" s="56" t="s">
        <v>69</v>
      </c>
      <c r="D35283" s="387">
        <v>28.560000000000002</v>
      </c>
      <c r="E35283" s="388"/>
    </row>
    <row r="35284" spans="1:5" x14ac:dyDescent="0.25">
      <c r="A35284" s="385" t="s">
        <v>12200</v>
      </c>
      <c r="B35284" s="386">
        <v>702.68</v>
      </c>
      <c r="C35284" s="56" t="s">
        <v>69</v>
      </c>
      <c r="D35284" s="387">
        <v>16.32</v>
      </c>
      <c r="E35284" s="388"/>
    </row>
    <row r="35285" spans="1:5" x14ac:dyDescent="0.25">
      <c r="A35285" s="385" t="s">
        <v>12200</v>
      </c>
      <c r="B35285" s="386">
        <v>702.66</v>
      </c>
      <c r="C35285" s="56" t="s">
        <v>69</v>
      </c>
      <c r="D35285" s="387">
        <v>18.36</v>
      </c>
      <c r="E35285" s="388"/>
    </row>
    <row r="35286" spans="1:5" x14ac:dyDescent="0.25">
      <c r="A35286" s="385" t="s">
        <v>12200</v>
      </c>
      <c r="B35286" s="386">
        <v>702.64</v>
      </c>
      <c r="C35286" s="56" t="s">
        <v>69</v>
      </c>
      <c r="D35286" s="387">
        <v>22.44</v>
      </c>
      <c r="E35286" s="388"/>
    </row>
    <row r="35287" spans="1:5" x14ac:dyDescent="0.25">
      <c r="A35287" s="385" t="s">
        <v>12200</v>
      </c>
      <c r="B35287" s="386">
        <v>702.62</v>
      </c>
      <c r="C35287" s="56" t="s">
        <v>69</v>
      </c>
      <c r="D35287" s="387">
        <v>24.48</v>
      </c>
      <c r="E35287" s="388"/>
    </row>
    <row r="35288" spans="1:5" x14ac:dyDescent="0.25">
      <c r="A35288" s="385" t="s">
        <v>12200</v>
      </c>
      <c r="B35288" s="386">
        <v>702.6</v>
      </c>
      <c r="C35288" s="56" t="s">
        <v>69</v>
      </c>
      <c r="D35288" s="387">
        <v>20.399999999999999</v>
      </c>
      <c r="E35288" s="388"/>
    </row>
    <row r="35289" spans="1:5" x14ac:dyDescent="0.25">
      <c r="A35289" s="385" t="s">
        <v>12200</v>
      </c>
      <c r="B35289" s="386">
        <v>702.58</v>
      </c>
      <c r="C35289" s="56" t="s">
        <v>69</v>
      </c>
      <c r="D35289" s="387">
        <v>14.280000000000001</v>
      </c>
      <c r="E35289" s="388"/>
    </row>
    <row r="35290" spans="1:5" x14ac:dyDescent="0.25">
      <c r="A35290" s="385" t="s">
        <v>12200</v>
      </c>
      <c r="B35290" s="386">
        <v>702.56</v>
      </c>
      <c r="C35290" s="56" t="s">
        <v>69</v>
      </c>
      <c r="D35290" s="387">
        <v>16.32</v>
      </c>
      <c r="E35290" s="388"/>
    </row>
    <row r="35291" spans="1:5" x14ac:dyDescent="0.25">
      <c r="A35291" s="385" t="s">
        <v>12200</v>
      </c>
      <c r="B35291" s="386">
        <v>702.54</v>
      </c>
      <c r="C35291" s="56" t="s">
        <v>69</v>
      </c>
      <c r="D35291" s="387">
        <v>20.399999999999999</v>
      </c>
      <c r="E35291" s="388"/>
    </row>
    <row r="35292" spans="1:5" x14ac:dyDescent="0.25">
      <c r="A35292" s="385" t="s">
        <v>12200</v>
      </c>
      <c r="B35292" s="386">
        <v>702.52</v>
      </c>
      <c r="C35292" s="56" t="s">
        <v>69</v>
      </c>
      <c r="D35292" s="387">
        <v>18.36</v>
      </c>
      <c r="E35292" s="388"/>
    </row>
    <row r="35293" spans="1:5" x14ac:dyDescent="0.25">
      <c r="A35293" s="385" t="s">
        <v>12200</v>
      </c>
      <c r="B35293" s="386">
        <v>702.5</v>
      </c>
      <c r="C35293" s="56" t="s">
        <v>69</v>
      </c>
      <c r="D35293" s="387">
        <v>24.48</v>
      </c>
      <c r="E35293" s="388"/>
    </row>
    <row r="35294" spans="1:5" x14ac:dyDescent="0.25">
      <c r="A35294" s="389" t="s">
        <v>12200</v>
      </c>
      <c r="B35294" s="390">
        <v>702.48</v>
      </c>
      <c r="C35294" s="56" t="s">
        <v>69</v>
      </c>
      <c r="D35294" s="391">
        <v>26.52</v>
      </c>
      <c r="E35294" s="392"/>
    </row>
    <row r="35295" spans="1:5" x14ac:dyDescent="0.25">
      <c r="A35295" s="385" t="s">
        <v>12202</v>
      </c>
      <c r="B35295" s="386">
        <v>739.42</v>
      </c>
      <c r="C35295" s="56" t="s">
        <v>66</v>
      </c>
      <c r="D35295" s="387">
        <v>28.560000000000002</v>
      </c>
      <c r="E35295" s="388"/>
    </row>
    <row r="35296" spans="1:5" x14ac:dyDescent="0.25">
      <c r="A35296" s="385" t="s">
        <v>12202</v>
      </c>
      <c r="B35296" s="386">
        <v>739.4</v>
      </c>
      <c r="C35296" s="56" t="s">
        <v>66</v>
      </c>
      <c r="D35296" s="387">
        <v>26.52</v>
      </c>
      <c r="E35296" s="388"/>
    </row>
    <row r="35297" spans="1:5" x14ac:dyDescent="0.25">
      <c r="A35297" s="385" t="s">
        <v>12202</v>
      </c>
      <c r="B35297" s="386">
        <v>739.38</v>
      </c>
      <c r="C35297" s="56" t="s">
        <v>66</v>
      </c>
      <c r="D35297" s="387">
        <v>32.64</v>
      </c>
      <c r="E35297" s="388"/>
    </row>
    <row r="35298" spans="1:5" x14ac:dyDescent="0.25">
      <c r="A35298" s="385" t="s">
        <v>12202</v>
      </c>
      <c r="B35298" s="386">
        <v>739.36</v>
      </c>
      <c r="C35298" s="56" t="s">
        <v>66</v>
      </c>
      <c r="D35298" s="387">
        <v>30.6</v>
      </c>
      <c r="E35298" s="388"/>
    </row>
    <row r="35299" spans="1:5" x14ac:dyDescent="0.25">
      <c r="A35299" s="385" t="s">
        <v>12202</v>
      </c>
      <c r="B35299" s="386">
        <v>739.34</v>
      </c>
      <c r="C35299" s="56" t="s">
        <v>66</v>
      </c>
      <c r="D35299" s="387">
        <v>22.44</v>
      </c>
      <c r="E35299" s="388"/>
    </row>
    <row r="35300" spans="1:5" x14ac:dyDescent="0.25">
      <c r="A35300" s="385" t="s">
        <v>12202</v>
      </c>
      <c r="B35300" s="386">
        <v>739.32</v>
      </c>
      <c r="C35300" s="56" t="s">
        <v>66</v>
      </c>
      <c r="D35300" s="387">
        <v>24.48</v>
      </c>
      <c r="E35300" s="388"/>
    </row>
    <row r="35301" spans="1:5" x14ac:dyDescent="0.25">
      <c r="A35301" s="385" t="s">
        <v>12202</v>
      </c>
      <c r="B35301" s="386">
        <v>739.3</v>
      </c>
      <c r="C35301" s="56" t="s">
        <v>66</v>
      </c>
      <c r="D35301" s="387">
        <v>24.48</v>
      </c>
      <c r="E35301" s="388"/>
    </row>
    <row r="35302" spans="1:5" x14ac:dyDescent="0.25">
      <c r="A35302" s="385" t="s">
        <v>12202</v>
      </c>
      <c r="B35302" s="386">
        <v>739.28</v>
      </c>
      <c r="C35302" s="56" t="s">
        <v>66</v>
      </c>
      <c r="D35302" s="387">
        <v>26.52</v>
      </c>
      <c r="E35302" s="388"/>
    </row>
    <row r="35303" spans="1:5" x14ac:dyDescent="0.25">
      <c r="A35303" s="385" t="s">
        <v>12202</v>
      </c>
      <c r="B35303" s="386">
        <v>739.26</v>
      </c>
      <c r="C35303" s="56" t="s">
        <v>66</v>
      </c>
      <c r="D35303" s="387">
        <v>28.560000000000002</v>
      </c>
      <c r="E35303" s="388"/>
    </row>
    <row r="35304" spans="1:5" x14ac:dyDescent="0.25">
      <c r="A35304" s="385" t="s">
        <v>12202</v>
      </c>
      <c r="B35304" s="386">
        <v>739.24</v>
      </c>
      <c r="C35304" s="56" t="s">
        <v>66</v>
      </c>
      <c r="D35304" s="387">
        <v>26.52</v>
      </c>
      <c r="E35304" s="388"/>
    </row>
    <row r="35305" spans="1:5" x14ac:dyDescent="0.25">
      <c r="A35305" s="385" t="s">
        <v>12202</v>
      </c>
      <c r="B35305" s="386">
        <v>739.22</v>
      </c>
      <c r="C35305" s="56" t="s">
        <v>66</v>
      </c>
      <c r="D35305" s="387">
        <v>26.52</v>
      </c>
      <c r="E35305" s="388"/>
    </row>
    <row r="35306" spans="1:5" x14ac:dyDescent="0.25">
      <c r="A35306" s="385" t="s">
        <v>12202</v>
      </c>
      <c r="B35306" s="386">
        <v>739.2</v>
      </c>
      <c r="C35306" s="56" t="s">
        <v>66</v>
      </c>
      <c r="D35306" s="387">
        <v>28.560000000000002</v>
      </c>
      <c r="E35306" s="388"/>
    </row>
    <row r="35307" spans="1:5" x14ac:dyDescent="0.25">
      <c r="A35307" s="385" t="s">
        <v>12202</v>
      </c>
      <c r="B35307" s="386">
        <v>739.18</v>
      </c>
      <c r="C35307" s="56" t="s">
        <v>66</v>
      </c>
      <c r="D35307" s="387">
        <v>30.6</v>
      </c>
      <c r="E35307" s="388"/>
    </row>
    <row r="35308" spans="1:5" x14ac:dyDescent="0.25">
      <c r="A35308" s="385" t="s">
        <v>12202</v>
      </c>
      <c r="B35308" s="386">
        <v>739.16</v>
      </c>
      <c r="C35308" s="56" t="s">
        <v>66</v>
      </c>
      <c r="D35308" s="387">
        <v>24.48</v>
      </c>
      <c r="E35308" s="388"/>
    </row>
    <row r="35309" spans="1:5" x14ac:dyDescent="0.25">
      <c r="A35309" s="385" t="s">
        <v>12202</v>
      </c>
      <c r="B35309" s="386">
        <v>739.14</v>
      </c>
      <c r="C35309" s="56" t="s">
        <v>66</v>
      </c>
      <c r="D35309" s="387">
        <v>30.6</v>
      </c>
      <c r="E35309" s="388"/>
    </row>
    <row r="35310" spans="1:5" x14ac:dyDescent="0.25">
      <c r="A35310" s="385" t="s">
        <v>12202</v>
      </c>
      <c r="B35310" s="386">
        <v>739.12</v>
      </c>
      <c r="C35310" s="56" t="s">
        <v>66</v>
      </c>
      <c r="D35310" s="387">
        <v>24.48</v>
      </c>
      <c r="E35310" s="388"/>
    </row>
    <row r="35311" spans="1:5" x14ac:dyDescent="0.25">
      <c r="A35311" s="385" t="s">
        <v>12202</v>
      </c>
      <c r="B35311" s="386">
        <v>739.1</v>
      </c>
      <c r="C35311" s="56" t="s">
        <v>66</v>
      </c>
      <c r="D35311" s="387">
        <v>26.52</v>
      </c>
      <c r="E35311" s="388"/>
    </row>
    <row r="35312" spans="1:5" x14ac:dyDescent="0.25">
      <c r="A35312" s="385" t="s">
        <v>12202</v>
      </c>
      <c r="B35312" s="386">
        <v>739.08</v>
      </c>
      <c r="C35312" s="56" t="s">
        <v>66</v>
      </c>
      <c r="D35312" s="387">
        <v>26.52</v>
      </c>
      <c r="E35312" s="388"/>
    </row>
    <row r="35313" spans="1:5" x14ac:dyDescent="0.25">
      <c r="A35313" s="385" t="s">
        <v>12202</v>
      </c>
      <c r="B35313" s="386">
        <v>739.06</v>
      </c>
      <c r="C35313" s="56" t="s">
        <v>66</v>
      </c>
      <c r="D35313" s="387">
        <v>30.6</v>
      </c>
      <c r="E35313" s="388"/>
    </row>
    <row r="35314" spans="1:5" x14ac:dyDescent="0.25">
      <c r="A35314" s="385" t="s">
        <v>12202</v>
      </c>
      <c r="B35314" s="386">
        <v>739.04</v>
      </c>
      <c r="C35314" s="56" t="s">
        <v>66</v>
      </c>
      <c r="D35314" s="387">
        <v>24.48</v>
      </c>
      <c r="E35314" s="388"/>
    </row>
    <row r="35315" spans="1:5" x14ac:dyDescent="0.25">
      <c r="A35315" s="385" t="s">
        <v>12202</v>
      </c>
      <c r="B35315" s="386">
        <v>739.02</v>
      </c>
      <c r="C35315" s="56" t="s">
        <v>66</v>
      </c>
      <c r="D35315" s="387">
        <v>28.560000000000002</v>
      </c>
      <c r="E35315" s="388"/>
    </row>
    <row r="35316" spans="1:5" x14ac:dyDescent="0.25">
      <c r="A35316" s="385" t="s">
        <v>12202</v>
      </c>
      <c r="B35316" s="386">
        <v>739</v>
      </c>
      <c r="C35316" s="56" t="s">
        <v>66</v>
      </c>
      <c r="D35316" s="387">
        <v>32.64</v>
      </c>
      <c r="E35316" s="388"/>
    </row>
    <row r="35317" spans="1:5" x14ac:dyDescent="0.25">
      <c r="A35317" s="385" t="s">
        <v>12202</v>
      </c>
      <c r="B35317" s="386">
        <v>738.98</v>
      </c>
      <c r="C35317" s="56" t="s">
        <v>66</v>
      </c>
      <c r="D35317" s="387">
        <v>26.52</v>
      </c>
      <c r="E35317" s="388"/>
    </row>
    <row r="35318" spans="1:5" x14ac:dyDescent="0.25">
      <c r="A35318" s="385" t="s">
        <v>12202</v>
      </c>
      <c r="B35318" s="386">
        <v>738.96</v>
      </c>
      <c r="C35318" s="56" t="s">
        <v>66</v>
      </c>
      <c r="D35318" s="387">
        <v>30.6</v>
      </c>
      <c r="E35318" s="388"/>
    </row>
    <row r="35319" spans="1:5" x14ac:dyDescent="0.25">
      <c r="A35319" s="385" t="s">
        <v>12202</v>
      </c>
      <c r="B35319" s="386">
        <v>738.94</v>
      </c>
      <c r="C35319" s="56" t="s">
        <v>66</v>
      </c>
      <c r="D35319" s="387">
        <v>24.48</v>
      </c>
      <c r="E35319" s="388"/>
    </row>
    <row r="35320" spans="1:5" x14ac:dyDescent="0.25">
      <c r="A35320" s="385" t="s">
        <v>12202</v>
      </c>
      <c r="B35320" s="386">
        <v>738.92</v>
      </c>
      <c r="C35320" s="56" t="s">
        <v>66</v>
      </c>
      <c r="D35320" s="387">
        <v>26.52</v>
      </c>
      <c r="E35320" s="388"/>
    </row>
    <row r="35321" spans="1:5" x14ac:dyDescent="0.25">
      <c r="A35321" s="385" t="s">
        <v>12202</v>
      </c>
      <c r="B35321" s="386">
        <v>738.9</v>
      </c>
      <c r="C35321" s="56" t="s">
        <v>66</v>
      </c>
      <c r="D35321" s="387">
        <v>30.6</v>
      </c>
      <c r="E35321" s="388"/>
    </row>
    <row r="35322" spans="1:5" x14ac:dyDescent="0.25">
      <c r="A35322" s="385" t="s">
        <v>12202</v>
      </c>
      <c r="B35322" s="386">
        <v>738.88</v>
      </c>
      <c r="C35322" s="56" t="s">
        <v>66</v>
      </c>
      <c r="D35322" s="387">
        <v>24.48</v>
      </c>
      <c r="E35322" s="388"/>
    </row>
    <row r="35323" spans="1:5" x14ac:dyDescent="0.25">
      <c r="A35323" s="385" t="s">
        <v>12202</v>
      </c>
      <c r="B35323" s="386">
        <v>738.86</v>
      </c>
      <c r="C35323" s="56" t="s">
        <v>66</v>
      </c>
      <c r="D35323" s="387">
        <v>28.560000000000002</v>
      </c>
      <c r="E35323" s="388"/>
    </row>
    <row r="35324" spans="1:5" x14ac:dyDescent="0.25">
      <c r="A35324" s="385" t="s">
        <v>12202</v>
      </c>
      <c r="B35324" s="386">
        <v>738.84</v>
      </c>
      <c r="C35324" s="56" t="s">
        <v>66</v>
      </c>
      <c r="D35324" s="387">
        <v>26.52</v>
      </c>
      <c r="E35324" s="388"/>
    </row>
    <row r="35325" spans="1:5" x14ac:dyDescent="0.25">
      <c r="A35325" s="385" t="s">
        <v>12202</v>
      </c>
      <c r="B35325" s="386">
        <v>738.82000000000096</v>
      </c>
      <c r="C35325" s="56" t="s">
        <v>66</v>
      </c>
      <c r="D35325" s="387">
        <v>22.44</v>
      </c>
      <c r="E35325" s="388"/>
    </row>
    <row r="35326" spans="1:5" x14ac:dyDescent="0.25">
      <c r="A35326" s="385" t="s">
        <v>12202</v>
      </c>
      <c r="B35326" s="386">
        <v>738.80000000000098</v>
      </c>
      <c r="C35326" s="56" t="s">
        <v>66</v>
      </c>
      <c r="D35326" s="387">
        <v>24.48</v>
      </c>
      <c r="E35326" s="388"/>
    </row>
    <row r="35327" spans="1:5" x14ac:dyDescent="0.25">
      <c r="A35327" s="385" t="s">
        <v>12202</v>
      </c>
      <c r="B35327" s="386">
        <v>738.780000000001</v>
      </c>
      <c r="C35327" s="56" t="s">
        <v>66</v>
      </c>
      <c r="D35327" s="387">
        <v>32.64</v>
      </c>
      <c r="E35327" s="388"/>
    </row>
    <row r="35328" spans="1:5" x14ac:dyDescent="0.25">
      <c r="A35328" s="385" t="s">
        <v>12202</v>
      </c>
      <c r="B35328" s="386">
        <v>738.76000000000101</v>
      </c>
      <c r="C35328" s="56" t="s">
        <v>66</v>
      </c>
      <c r="D35328" s="387">
        <v>24.48</v>
      </c>
      <c r="E35328" s="388"/>
    </row>
    <row r="35329" spans="1:5" x14ac:dyDescent="0.25">
      <c r="A35329" s="385" t="s">
        <v>12202</v>
      </c>
      <c r="B35329" s="386">
        <v>738.74000000000103</v>
      </c>
      <c r="C35329" s="56" t="s">
        <v>66</v>
      </c>
      <c r="D35329" s="387">
        <v>30.6</v>
      </c>
      <c r="E35329" s="388"/>
    </row>
    <row r="35330" spans="1:5" x14ac:dyDescent="0.25">
      <c r="A35330" s="385" t="s">
        <v>12202</v>
      </c>
      <c r="B35330" s="386">
        <v>738.72000000000105</v>
      </c>
      <c r="C35330" s="56" t="s">
        <v>66</v>
      </c>
      <c r="D35330" s="387">
        <v>26.52</v>
      </c>
      <c r="E35330" s="388"/>
    </row>
    <row r="35331" spans="1:5" x14ac:dyDescent="0.25">
      <c r="A35331" s="385" t="s">
        <v>12202</v>
      </c>
      <c r="B35331" s="386">
        <v>738.70000000000095</v>
      </c>
      <c r="C35331" s="56" t="s">
        <v>66</v>
      </c>
      <c r="D35331" s="387">
        <v>22.44</v>
      </c>
      <c r="E35331" s="388"/>
    </row>
    <row r="35332" spans="1:5" x14ac:dyDescent="0.25">
      <c r="A35332" s="385" t="s">
        <v>12202</v>
      </c>
      <c r="B35332" s="386">
        <v>738.68000000000097</v>
      </c>
      <c r="C35332" s="56" t="s">
        <v>66</v>
      </c>
      <c r="D35332" s="387">
        <v>24.48</v>
      </c>
      <c r="E35332" s="388"/>
    </row>
    <row r="35333" spans="1:5" x14ac:dyDescent="0.25">
      <c r="A35333" s="389" t="s">
        <v>12202</v>
      </c>
      <c r="B35333" s="390">
        <v>738.66000000000099</v>
      </c>
      <c r="C35333" s="57" t="s">
        <v>66</v>
      </c>
      <c r="D35333" s="391">
        <v>28.560000000000002</v>
      </c>
      <c r="E35333" s="392"/>
    </row>
    <row r="35334" spans="1:5" x14ac:dyDescent="0.25">
      <c r="A35334" s="385" t="s">
        <v>12203</v>
      </c>
      <c r="B35334" s="386">
        <v>739.42</v>
      </c>
      <c r="C35334" s="56" t="s">
        <v>69</v>
      </c>
      <c r="D35334" s="387">
        <v>24.48</v>
      </c>
      <c r="E35334" s="388"/>
    </row>
    <row r="35335" spans="1:5" x14ac:dyDescent="0.25">
      <c r="A35335" s="385" t="s">
        <v>12203</v>
      </c>
      <c r="B35335" s="386">
        <v>739.4</v>
      </c>
      <c r="C35335" s="56" t="s">
        <v>69</v>
      </c>
      <c r="D35335" s="387">
        <v>26.52</v>
      </c>
      <c r="E35335" s="388"/>
    </row>
    <row r="35336" spans="1:5" x14ac:dyDescent="0.25">
      <c r="A35336" s="385" t="s">
        <v>12203</v>
      </c>
      <c r="B35336" s="386">
        <v>739.38</v>
      </c>
      <c r="C35336" s="56" t="s">
        <v>69</v>
      </c>
      <c r="D35336" s="387">
        <v>24.48</v>
      </c>
      <c r="E35336" s="388"/>
    </row>
    <row r="35337" spans="1:5" x14ac:dyDescent="0.25">
      <c r="A35337" s="385" t="s">
        <v>12203</v>
      </c>
      <c r="B35337" s="386">
        <v>739.36</v>
      </c>
      <c r="C35337" s="56" t="s">
        <v>69</v>
      </c>
      <c r="D35337" s="387">
        <v>30.6</v>
      </c>
      <c r="E35337" s="388"/>
    </row>
    <row r="35338" spans="1:5" x14ac:dyDescent="0.25">
      <c r="A35338" s="385" t="s">
        <v>12203</v>
      </c>
      <c r="B35338" s="386">
        <v>739.34</v>
      </c>
      <c r="C35338" s="56" t="s">
        <v>69</v>
      </c>
      <c r="D35338" s="387">
        <v>28.560000000000002</v>
      </c>
      <c r="E35338" s="388"/>
    </row>
    <row r="35339" spans="1:5" x14ac:dyDescent="0.25">
      <c r="A35339" s="385" t="s">
        <v>12203</v>
      </c>
      <c r="B35339" s="386">
        <v>739.32</v>
      </c>
      <c r="C35339" s="56" t="s">
        <v>69</v>
      </c>
      <c r="D35339" s="387">
        <v>26.52</v>
      </c>
      <c r="E35339" s="388"/>
    </row>
    <row r="35340" spans="1:5" x14ac:dyDescent="0.25">
      <c r="A35340" s="385" t="s">
        <v>12203</v>
      </c>
      <c r="B35340" s="386">
        <v>739.3</v>
      </c>
      <c r="C35340" s="56" t="s">
        <v>69</v>
      </c>
      <c r="D35340" s="387">
        <v>32.64</v>
      </c>
      <c r="E35340" s="388"/>
    </row>
    <row r="35341" spans="1:5" x14ac:dyDescent="0.25">
      <c r="A35341" s="385" t="s">
        <v>12203</v>
      </c>
      <c r="B35341" s="386">
        <v>739.28</v>
      </c>
      <c r="C35341" s="56" t="s">
        <v>69</v>
      </c>
      <c r="D35341" s="387">
        <v>30.6</v>
      </c>
      <c r="E35341" s="388"/>
    </row>
    <row r="35342" spans="1:5" x14ac:dyDescent="0.25">
      <c r="A35342" s="385" t="s">
        <v>12203</v>
      </c>
      <c r="B35342" s="386">
        <v>739.26</v>
      </c>
      <c r="C35342" s="56" t="s">
        <v>69</v>
      </c>
      <c r="D35342" s="387">
        <v>28.560000000000002</v>
      </c>
      <c r="E35342" s="388"/>
    </row>
    <row r="35343" spans="1:5" x14ac:dyDescent="0.25">
      <c r="A35343" s="385" t="s">
        <v>12203</v>
      </c>
      <c r="B35343" s="386">
        <v>739.24</v>
      </c>
      <c r="C35343" s="56" t="s">
        <v>69</v>
      </c>
      <c r="D35343" s="387">
        <v>26.52</v>
      </c>
      <c r="E35343" s="388"/>
    </row>
    <row r="35344" spans="1:5" x14ac:dyDescent="0.25">
      <c r="A35344" s="385" t="s">
        <v>12203</v>
      </c>
      <c r="B35344" s="386">
        <v>739.22</v>
      </c>
      <c r="C35344" s="56" t="s">
        <v>69</v>
      </c>
      <c r="D35344" s="387">
        <v>32.64</v>
      </c>
      <c r="E35344" s="388"/>
    </row>
    <row r="35345" spans="1:5" x14ac:dyDescent="0.25">
      <c r="A35345" s="385" t="s">
        <v>12203</v>
      </c>
      <c r="B35345" s="386">
        <v>739.2</v>
      </c>
      <c r="C35345" s="56" t="s">
        <v>69</v>
      </c>
      <c r="D35345" s="387">
        <v>28.560000000000002</v>
      </c>
      <c r="E35345" s="388"/>
    </row>
    <row r="35346" spans="1:5" x14ac:dyDescent="0.25">
      <c r="A35346" s="385" t="s">
        <v>12203</v>
      </c>
      <c r="B35346" s="386">
        <v>739.18</v>
      </c>
      <c r="C35346" s="56" t="s">
        <v>69</v>
      </c>
      <c r="D35346" s="387">
        <v>26.52</v>
      </c>
      <c r="E35346" s="388"/>
    </row>
    <row r="35347" spans="1:5" x14ac:dyDescent="0.25">
      <c r="A35347" s="385" t="s">
        <v>12203</v>
      </c>
      <c r="B35347" s="386">
        <v>739.16</v>
      </c>
      <c r="C35347" s="56" t="s">
        <v>69</v>
      </c>
      <c r="D35347" s="387">
        <v>24.48</v>
      </c>
      <c r="E35347" s="388"/>
    </row>
    <row r="35348" spans="1:5" x14ac:dyDescent="0.25">
      <c r="A35348" s="385" t="s">
        <v>12203</v>
      </c>
      <c r="B35348" s="386">
        <v>739.14</v>
      </c>
      <c r="C35348" s="56" t="s">
        <v>69</v>
      </c>
      <c r="D35348" s="387">
        <v>30.6</v>
      </c>
      <c r="E35348" s="388"/>
    </row>
    <row r="35349" spans="1:5" x14ac:dyDescent="0.25">
      <c r="A35349" s="385" t="s">
        <v>12203</v>
      </c>
      <c r="B35349" s="386">
        <v>739.12</v>
      </c>
      <c r="C35349" s="56" t="s">
        <v>69</v>
      </c>
      <c r="D35349" s="387">
        <v>26.52</v>
      </c>
      <c r="E35349" s="388"/>
    </row>
    <row r="35350" spans="1:5" x14ac:dyDescent="0.25">
      <c r="A35350" s="385" t="s">
        <v>12203</v>
      </c>
      <c r="B35350" s="386">
        <v>739.1</v>
      </c>
      <c r="C35350" s="56" t="s">
        <v>69</v>
      </c>
      <c r="D35350" s="387">
        <v>32.64</v>
      </c>
      <c r="E35350" s="388"/>
    </row>
    <row r="35351" spans="1:5" x14ac:dyDescent="0.25">
      <c r="A35351" s="385" t="s">
        <v>12203</v>
      </c>
      <c r="B35351" s="386">
        <v>739.08</v>
      </c>
      <c r="C35351" s="56" t="s">
        <v>69</v>
      </c>
      <c r="D35351" s="387">
        <v>30.6</v>
      </c>
      <c r="E35351" s="388"/>
    </row>
    <row r="35352" spans="1:5" x14ac:dyDescent="0.25">
      <c r="A35352" s="385" t="s">
        <v>12203</v>
      </c>
      <c r="B35352" s="386">
        <v>739.06</v>
      </c>
      <c r="C35352" s="56" t="s">
        <v>69</v>
      </c>
      <c r="D35352" s="387">
        <v>28.560000000000002</v>
      </c>
      <c r="E35352" s="388"/>
    </row>
    <row r="35353" spans="1:5" x14ac:dyDescent="0.25">
      <c r="A35353" s="385" t="s">
        <v>12203</v>
      </c>
      <c r="B35353" s="386">
        <v>739.04</v>
      </c>
      <c r="C35353" s="56" t="s">
        <v>69</v>
      </c>
      <c r="D35353" s="387">
        <v>28.560000000000002</v>
      </c>
      <c r="E35353" s="388"/>
    </row>
    <row r="35354" spans="1:5" x14ac:dyDescent="0.25">
      <c r="A35354" s="385" t="s">
        <v>12203</v>
      </c>
      <c r="B35354" s="386">
        <v>739.02</v>
      </c>
      <c r="C35354" s="56" t="s">
        <v>69</v>
      </c>
      <c r="D35354" s="387">
        <v>26.52</v>
      </c>
      <c r="E35354" s="388"/>
    </row>
    <row r="35355" spans="1:5" x14ac:dyDescent="0.25">
      <c r="A35355" s="385" t="s">
        <v>12203</v>
      </c>
      <c r="B35355" s="386">
        <v>739</v>
      </c>
      <c r="C35355" s="56" t="s">
        <v>69</v>
      </c>
      <c r="D35355" s="387">
        <v>32.64</v>
      </c>
      <c r="E35355" s="388"/>
    </row>
    <row r="35356" spans="1:5" x14ac:dyDescent="0.25">
      <c r="A35356" s="385" t="s">
        <v>12203</v>
      </c>
      <c r="B35356" s="386">
        <v>738.98</v>
      </c>
      <c r="C35356" s="56" t="s">
        <v>69</v>
      </c>
      <c r="D35356" s="387">
        <v>30.6</v>
      </c>
      <c r="E35356" s="388"/>
    </row>
    <row r="35357" spans="1:5" x14ac:dyDescent="0.25">
      <c r="A35357" s="385" t="s">
        <v>12203</v>
      </c>
      <c r="B35357" s="386">
        <v>738.96</v>
      </c>
      <c r="C35357" s="56" t="s">
        <v>69</v>
      </c>
      <c r="D35357" s="387">
        <v>28.560000000000002</v>
      </c>
      <c r="E35357" s="388"/>
    </row>
    <row r="35358" spans="1:5" x14ac:dyDescent="0.25">
      <c r="A35358" s="385" t="s">
        <v>12203</v>
      </c>
      <c r="B35358" s="386">
        <v>738.94</v>
      </c>
      <c r="C35358" s="56" t="s">
        <v>69</v>
      </c>
      <c r="D35358" s="387">
        <v>26.52</v>
      </c>
      <c r="E35358" s="388"/>
    </row>
    <row r="35359" spans="1:5" x14ac:dyDescent="0.25">
      <c r="A35359" s="385" t="s">
        <v>12203</v>
      </c>
      <c r="B35359" s="386">
        <v>738.92</v>
      </c>
      <c r="C35359" s="56" t="s">
        <v>69</v>
      </c>
      <c r="D35359" s="387">
        <v>24.48</v>
      </c>
      <c r="E35359" s="388"/>
    </row>
    <row r="35360" spans="1:5" x14ac:dyDescent="0.25">
      <c r="A35360" s="385" t="s">
        <v>12203</v>
      </c>
      <c r="B35360" s="386">
        <v>738.9</v>
      </c>
      <c r="C35360" s="56" t="s">
        <v>69</v>
      </c>
      <c r="D35360" s="387">
        <v>30.6</v>
      </c>
      <c r="E35360" s="388"/>
    </row>
    <row r="35361" spans="1:5" x14ac:dyDescent="0.25">
      <c r="A35361" s="385" t="s">
        <v>12203</v>
      </c>
      <c r="B35361" s="386">
        <v>738.88</v>
      </c>
      <c r="C35361" s="56" t="s">
        <v>69</v>
      </c>
      <c r="D35361" s="387">
        <v>28.560000000000002</v>
      </c>
      <c r="E35361" s="388"/>
    </row>
    <row r="35362" spans="1:5" x14ac:dyDescent="0.25">
      <c r="A35362" s="385" t="s">
        <v>12203</v>
      </c>
      <c r="B35362" s="386">
        <v>738.86</v>
      </c>
      <c r="C35362" s="56" t="s">
        <v>69</v>
      </c>
      <c r="D35362" s="387">
        <v>26.52</v>
      </c>
      <c r="E35362" s="388"/>
    </row>
    <row r="35363" spans="1:5" x14ac:dyDescent="0.25">
      <c r="A35363" s="385" t="s">
        <v>12203</v>
      </c>
      <c r="B35363" s="386">
        <v>738.84</v>
      </c>
      <c r="C35363" s="56" t="s">
        <v>69</v>
      </c>
      <c r="D35363" s="387">
        <v>32.64</v>
      </c>
      <c r="E35363" s="388"/>
    </row>
    <row r="35364" spans="1:5" x14ac:dyDescent="0.25">
      <c r="A35364" s="385" t="s">
        <v>12203</v>
      </c>
      <c r="B35364" s="386">
        <v>738.82000000000096</v>
      </c>
      <c r="C35364" s="56" t="s">
        <v>69</v>
      </c>
      <c r="D35364" s="387">
        <v>30.6</v>
      </c>
      <c r="E35364" s="388"/>
    </row>
    <row r="35365" spans="1:5" x14ac:dyDescent="0.25">
      <c r="A35365" s="385" t="s">
        <v>12203</v>
      </c>
      <c r="B35365" s="386">
        <v>738.80000000000098</v>
      </c>
      <c r="C35365" s="56" t="s">
        <v>69</v>
      </c>
      <c r="D35365" s="387">
        <v>28.560000000000002</v>
      </c>
      <c r="E35365" s="388"/>
    </row>
    <row r="35366" spans="1:5" x14ac:dyDescent="0.25">
      <c r="A35366" s="385" t="s">
        <v>12203</v>
      </c>
      <c r="B35366" s="386">
        <v>738.780000000001</v>
      </c>
      <c r="C35366" s="56" t="s">
        <v>69</v>
      </c>
      <c r="D35366" s="387">
        <v>26.52</v>
      </c>
      <c r="E35366" s="388"/>
    </row>
    <row r="35367" spans="1:5" x14ac:dyDescent="0.25">
      <c r="A35367" s="385" t="s">
        <v>12203</v>
      </c>
      <c r="B35367" s="386">
        <v>738.76000000000101</v>
      </c>
      <c r="C35367" s="56" t="s">
        <v>69</v>
      </c>
      <c r="D35367" s="387">
        <v>32.64</v>
      </c>
      <c r="E35367" s="388"/>
    </row>
    <row r="35368" spans="1:5" x14ac:dyDescent="0.25">
      <c r="A35368" s="385" t="s">
        <v>12203</v>
      </c>
      <c r="B35368" s="386">
        <v>738.74000000000103</v>
      </c>
      <c r="C35368" s="56" t="s">
        <v>69</v>
      </c>
      <c r="D35368" s="387">
        <v>30.6</v>
      </c>
      <c r="E35368" s="388"/>
    </row>
    <row r="35369" spans="1:5" x14ac:dyDescent="0.25">
      <c r="A35369" s="385" t="s">
        <v>12203</v>
      </c>
      <c r="B35369" s="386">
        <v>738.72000000000105</v>
      </c>
      <c r="C35369" s="56" t="s">
        <v>69</v>
      </c>
      <c r="D35369" s="387">
        <v>24.48</v>
      </c>
      <c r="E35369" s="388"/>
    </row>
    <row r="35370" spans="1:5" x14ac:dyDescent="0.25">
      <c r="A35370" s="385" t="s">
        <v>12203</v>
      </c>
      <c r="B35370" s="386">
        <v>738.70000000000095</v>
      </c>
      <c r="C35370" s="56" t="s">
        <v>69</v>
      </c>
      <c r="D35370" s="387">
        <v>30.6</v>
      </c>
      <c r="E35370" s="388"/>
    </row>
    <row r="35371" spans="1:5" x14ac:dyDescent="0.25">
      <c r="A35371" s="385" t="s">
        <v>12203</v>
      </c>
      <c r="B35371" s="386">
        <v>738.68000000000097</v>
      </c>
      <c r="C35371" s="56" t="s">
        <v>69</v>
      </c>
      <c r="D35371" s="387">
        <v>24.48</v>
      </c>
      <c r="E35371" s="388"/>
    </row>
    <row r="35372" spans="1:5" x14ac:dyDescent="0.25">
      <c r="A35372" s="389" t="s">
        <v>12203</v>
      </c>
      <c r="B35372" s="390">
        <v>738.66000000000099</v>
      </c>
      <c r="C35372" s="56" t="s">
        <v>69</v>
      </c>
      <c r="D35372" s="391">
        <v>26.52</v>
      </c>
      <c r="E35372" s="392"/>
    </row>
    <row r="35373" spans="1:5" x14ac:dyDescent="0.25">
      <c r="A35373" s="385" t="s">
        <v>12204</v>
      </c>
      <c r="B35373" s="386">
        <v>739.42</v>
      </c>
      <c r="C35373" s="56" t="s">
        <v>69</v>
      </c>
      <c r="D35373" s="387">
        <v>32.64</v>
      </c>
      <c r="E35373" s="388"/>
    </row>
    <row r="35374" spans="1:5" x14ac:dyDescent="0.25">
      <c r="A35374" s="385" t="s">
        <v>12204</v>
      </c>
      <c r="B35374" s="386">
        <v>739.4</v>
      </c>
      <c r="C35374" s="56" t="s">
        <v>69</v>
      </c>
      <c r="D35374" s="387">
        <v>28.560000000000002</v>
      </c>
      <c r="E35374" s="388"/>
    </row>
    <row r="35375" spans="1:5" x14ac:dyDescent="0.25">
      <c r="A35375" s="385" t="s">
        <v>12204</v>
      </c>
      <c r="B35375" s="386">
        <v>739.38</v>
      </c>
      <c r="C35375" s="56" t="s">
        <v>69</v>
      </c>
      <c r="D35375" s="387">
        <v>24.48</v>
      </c>
      <c r="E35375" s="388"/>
    </row>
    <row r="35376" spans="1:5" x14ac:dyDescent="0.25">
      <c r="A35376" s="385" t="s">
        <v>12204</v>
      </c>
      <c r="B35376" s="386">
        <v>739.36</v>
      </c>
      <c r="C35376" s="56" t="s">
        <v>69</v>
      </c>
      <c r="D35376" s="387">
        <v>26.52</v>
      </c>
      <c r="E35376" s="388"/>
    </row>
    <row r="35377" spans="1:5" x14ac:dyDescent="0.25">
      <c r="A35377" s="385" t="s">
        <v>12204</v>
      </c>
      <c r="B35377" s="386">
        <v>739.34</v>
      </c>
      <c r="C35377" s="56" t="s">
        <v>69</v>
      </c>
      <c r="D35377" s="387">
        <v>32.64</v>
      </c>
      <c r="E35377" s="388"/>
    </row>
    <row r="35378" spans="1:5" x14ac:dyDescent="0.25">
      <c r="A35378" s="385" t="s">
        <v>12204</v>
      </c>
      <c r="B35378" s="386">
        <v>739.32</v>
      </c>
      <c r="C35378" s="56" t="s">
        <v>69</v>
      </c>
      <c r="D35378" s="387">
        <v>28.560000000000002</v>
      </c>
      <c r="E35378" s="388"/>
    </row>
    <row r="35379" spans="1:5" x14ac:dyDescent="0.25">
      <c r="A35379" s="385" t="s">
        <v>12204</v>
      </c>
      <c r="B35379" s="386">
        <v>739.3</v>
      </c>
      <c r="C35379" s="56" t="s">
        <v>69</v>
      </c>
      <c r="D35379" s="387">
        <v>30.6</v>
      </c>
      <c r="E35379" s="388"/>
    </row>
    <row r="35380" spans="1:5" x14ac:dyDescent="0.25">
      <c r="A35380" s="385" t="s">
        <v>12204</v>
      </c>
      <c r="B35380" s="386">
        <v>739.28</v>
      </c>
      <c r="C35380" s="56" t="s">
        <v>69</v>
      </c>
      <c r="D35380" s="387">
        <v>24.48</v>
      </c>
      <c r="E35380" s="388"/>
    </row>
    <row r="35381" spans="1:5" x14ac:dyDescent="0.25">
      <c r="A35381" s="385" t="s">
        <v>12204</v>
      </c>
      <c r="B35381" s="386">
        <v>739.26</v>
      </c>
      <c r="C35381" s="56" t="s">
        <v>69</v>
      </c>
      <c r="D35381" s="387">
        <v>32.64</v>
      </c>
      <c r="E35381" s="388"/>
    </row>
    <row r="35382" spans="1:5" x14ac:dyDescent="0.25">
      <c r="A35382" s="385" t="s">
        <v>12204</v>
      </c>
      <c r="B35382" s="386">
        <v>739.24</v>
      </c>
      <c r="C35382" s="56" t="s">
        <v>69</v>
      </c>
      <c r="D35382" s="387">
        <v>26.52</v>
      </c>
      <c r="E35382" s="388"/>
    </row>
    <row r="35383" spans="1:5" x14ac:dyDescent="0.25">
      <c r="A35383" s="385" t="s">
        <v>12204</v>
      </c>
      <c r="B35383" s="386">
        <v>739.22</v>
      </c>
      <c r="C35383" s="56" t="s">
        <v>69</v>
      </c>
      <c r="D35383" s="387">
        <v>28.560000000000002</v>
      </c>
      <c r="E35383" s="388"/>
    </row>
    <row r="35384" spans="1:5" x14ac:dyDescent="0.25">
      <c r="A35384" s="385" t="s">
        <v>12204</v>
      </c>
      <c r="B35384" s="386">
        <v>739.2</v>
      </c>
      <c r="C35384" s="56" t="s">
        <v>69</v>
      </c>
      <c r="D35384" s="387">
        <v>30.6</v>
      </c>
      <c r="E35384" s="388"/>
    </row>
    <row r="35385" spans="1:5" x14ac:dyDescent="0.25">
      <c r="A35385" s="385" t="s">
        <v>12204</v>
      </c>
      <c r="B35385" s="386">
        <v>739.18</v>
      </c>
      <c r="C35385" s="56" t="s">
        <v>69</v>
      </c>
      <c r="D35385" s="387">
        <v>32.64</v>
      </c>
      <c r="E35385" s="388"/>
    </row>
    <row r="35386" spans="1:5" x14ac:dyDescent="0.25">
      <c r="A35386" s="385" t="s">
        <v>12204</v>
      </c>
      <c r="B35386" s="386">
        <v>739.16</v>
      </c>
      <c r="C35386" s="56" t="s">
        <v>69</v>
      </c>
      <c r="D35386" s="387">
        <v>26.52</v>
      </c>
      <c r="E35386" s="388"/>
    </row>
    <row r="35387" spans="1:5" x14ac:dyDescent="0.25">
      <c r="A35387" s="385" t="s">
        <v>12204</v>
      </c>
      <c r="B35387" s="386">
        <v>739.14</v>
      </c>
      <c r="C35387" s="56" t="s">
        <v>69</v>
      </c>
      <c r="D35387" s="387">
        <v>24.48</v>
      </c>
      <c r="E35387" s="388"/>
    </row>
    <row r="35388" spans="1:5" x14ac:dyDescent="0.25">
      <c r="A35388" s="385" t="s">
        <v>12204</v>
      </c>
      <c r="B35388" s="386">
        <v>739.12</v>
      </c>
      <c r="C35388" s="56" t="s">
        <v>69</v>
      </c>
      <c r="D35388" s="387">
        <v>26.52</v>
      </c>
      <c r="E35388" s="388"/>
    </row>
    <row r="35389" spans="1:5" x14ac:dyDescent="0.25">
      <c r="A35389" s="385" t="s">
        <v>12204</v>
      </c>
      <c r="B35389" s="386">
        <v>739.1</v>
      </c>
      <c r="C35389" s="56" t="s">
        <v>69</v>
      </c>
      <c r="D35389" s="387">
        <v>30.6</v>
      </c>
      <c r="E35389" s="388"/>
    </row>
    <row r="35390" spans="1:5" x14ac:dyDescent="0.25">
      <c r="A35390" s="385" t="s">
        <v>12204</v>
      </c>
      <c r="B35390" s="386">
        <v>739.08</v>
      </c>
      <c r="C35390" s="56" t="s">
        <v>69</v>
      </c>
      <c r="D35390" s="387">
        <v>22.44</v>
      </c>
      <c r="E35390" s="388"/>
    </row>
    <row r="35391" spans="1:5" x14ac:dyDescent="0.25">
      <c r="A35391" s="385" t="s">
        <v>12204</v>
      </c>
      <c r="B35391" s="386">
        <v>739.06</v>
      </c>
      <c r="C35391" s="56" t="s">
        <v>69</v>
      </c>
      <c r="D35391" s="387">
        <v>24.48</v>
      </c>
      <c r="E35391" s="388"/>
    </row>
    <row r="35392" spans="1:5" x14ac:dyDescent="0.25">
      <c r="A35392" s="385" t="s">
        <v>12204</v>
      </c>
      <c r="B35392" s="386">
        <v>739.04</v>
      </c>
      <c r="C35392" s="56" t="s">
        <v>69</v>
      </c>
      <c r="D35392" s="387">
        <v>30.6</v>
      </c>
      <c r="E35392" s="388"/>
    </row>
    <row r="35393" spans="1:5" x14ac:dyDescent="0.25">
      <c r="A35393" s="385" t="s">
        <v>12204</v>
      </c>
      <c r="B35393" s="386">
        <v>739.02</v>
      </c>
      <c r="C35393" s="56" t="s">
        <v>69</v>
      </c>
      <c r="D35393" s="387">
        <v>26.52</v>
      </c>
      <c r="E35393" s="388"/>
    </row>
    <row r="35394" spans="1:5" x14ac:dyDescent="0.25">
      <c r="A35394" s="385" t="s">
        <v>12204</v>
      </c>
      <c r="B35394" s="386">
        <v>739</v>
      </c>
      <c r="C35394" s="56" t="s">
        <v>69</v>
      </c>
      <c r="D35394" s="387">
        <v>28.560000000000002</v>
      </c>
      <c r="E35394" s="388"/>
    </row>
    <row r="35395" spans="1:5" x14ac:dyDescent="0.25">
      <c r="A35395" s="385" t="s">
        <v>12204</v>
      </c>
      <c r="B35395" s="386">
        <v>738.98</v>
      </c>
      <c r="C35395" s="56" t="s">
        <v>69</v>
      </c>
      <c r="D35395" s="387">
        <v>30.6</v>
      </c>
      <c r="E35395" s="388"/>
    </row>
    <row r="35396" spans="1:5" x14ac:dyDescent="0.25">
      <c r="A35396" s="385" t="s">
        <v>12204</v>
      </c>
      <c r="B35396" s="386">
        <v>738.96</v>
      </c>
      <c r="C35396" s="56" t="s">
        <v>69</v>
      </c>
      <c r="D35396" s="387">
        <v>24.48</v>
      </c>
      <c r="E35396" s="388"/>
    </row>
    <row r="35397" spans="1:5" x14ac:dyDescent="0.25">
      <c r="A35397" s="385" t="s">
        <v>12204</v>
      </c>
      <c r="B35397" s="386">
        <v>738.94</v>
      </c>
      <c r="C35397" s="56" t="s">
        <v>69</v>
      </c>
      <c r="D35397" s="387">
        <v>28.560000000000002</v>
      </c>
      <c r="E35397" s="388"/>
    </row>
    <row r="35398" spans="1:5" x14ac:dyDescent="0.25">
      <c r="A35398" s="385" t="s">
        <v>12204</v>
      </c>
      <c r="B35398" s="386">
        <v>738.92</v>
      </c>
      <c r="C35398" s="56" t="s">
        <v>69</v>
      </c>
      <c r="D35398" s="387">
        <v>30.6</v>
      </c>
      <c r="E35398" s="388"/>
    </row>
    <row r="35399" spans="1:5" x14ac:dyDescent="0.25">
      <c r="A35399" s="385" t="s">
        <v>12204</v>
      </c>
      <c r="B35399" s="386">
        <v>738.9</v>
      </c>
      <c r="C35399" s="56" t="s">
        <v>69</v>
      </c>
      <c r="D35399" s="387">
        <v>24.48</v>
      </c>
      <c r="E35399" s="388"/>
    </row>
    <row r="35400" spans="1:5" x14ac:dyDescent="0.25">
      <c r="A35400" s="385" t="s">
        <v>12204</v>
      </c>
      <c r="B35400" s="386">
        <v>738.88</v>
      </c>
      <c r="C35400" s="56" t="s">
        <v>69</v>
      </c>
      <c r="D35400" s="387">
        <v>26.52</v>
      </c>
      <c r="E35400" s="388"/>
    </row>
    <row r="35401" spans="1:5" x14ac:dyDescent="0.25">
      <c r="A35401" s="385" t="s">
        <v>12204</v>
      </c>
      <c r="B35401" s="386">
        <v>738.86</v>
      </c>
      <c r="C35401" s="56" t="s">
        <v>69</v>
      </c>
      <c r="D35401" s="387">
        <v>24.48</v>
      </c>
      <c r="E35401" s="388"/>
    </row>
    <row r="35402" spans="1:5" x14ac:dyDescent="0.25">
      <c r="A35402" s="385" t="s">
        <v>12204</v>
      </c>
      <c r="B35402" s="386">
        <v>738.84</v>
      </c>
      <c r="C35402" s="56" t="s">
        <v>69</v>
      </c>
      <c r="D35402" s="387">
        <v>22.44</v>
      </c>
      <c r="E35402" s="388"/>
    </row>
    <row r="35403" spans="1:5" x14ac:dyDescent="0.25">
      <c r="A35403" s="385" t="s">
        <v>12204</v>
      </c>
      <c r="B35403" s="386">
        <v>738.82000000000096</v>
      </c>
      <c r="C35403" s="56" t="s">
        <v>69</v>
      </c>
      <c r="D35403" s="387">
        <v>24.48</v>
      </c>
      <c r="E35403" s="388"/>
    </row>
    <row r="35404" spans="1:5" x14ac:dyDescent="0.25">
      <c r="A35404" s="385" t="s">
        <v>12204</v>
      </c>
      <c r="B35404" s="386">
        <v>738.80000000000098</v>
      </c>
      <c r="C35404" s="56" t="s">
        <v>69</v>
      </c>
      <c r="D35404" s="387">
        <v>26.52</v>
      </c>
      <c r="E35404" s="388"/>
    </row>
    <row r="35405" spans="1:5" x14ac:dyDescent="0.25">
      <c r="A35405" s="385" t="s">
        <v>12204</v>
      </c>
      <c r="B35405" s="386">
        <v>738.780000000001</v>
      </c>
      <c r="C35405" s="56" t="s">
        <v>69</v>
      </c>
      <c r="D35405" s="387">
        <v>30.6</v>
      </c>
      <c r="E35405" s="388"/>
    </row>
    <row r="35406" spans="1:5" x14ac:dyDescent="0.25">
      <c r="A35406" s="385" t="s">
        <v>12204</v>
      </c>
      <c r="B35406" s="386">
        <v>738.76000000000101</v>
      </c>
      <c r="C35406" s="56" t="s">
        <v>69</v>
      </c>
      <c r="D35406" s="387">
        <v>32.64</v>
      </c>
      <c r="E35406" s="388"/>
    </row>
    <row r="35407" spans="1:5" x14ac:dyDescent="0.25">
      <c r="A35407" s="385" t="s">
        <v>12204</v>
      </c>
      <c r="B35407" s="386">
        <v>738.74000000000103</v>
      </c>
      <c r="C35407" s="56" t="s">
        <v>69</v>
      </c>
      <c r="D35407" s="387">
        <v>26.52</v>
      </c>
      <c r="E35407" s="388"/>
    </row>
    <row r="35408" spans="1:5" x14ac:dyDescent="0.25">
      <c r="A35408" s="385" t="s">
        <v>12204</v>
      </c>
      <c r="B35408" s="386">
        <v>738.72000000000105</v>
      </c>
      <c r="C35408" s="56" t="s">
        <v>69</v>
      </c>
      <c r="D35408" s="387">
        <v>30.6</v>
      </c>
      <c r="E35408" s="388"/>
    </row>
    <row r="35409" spans="1:5" x14ac:dyDescent="0.25">
      <c r="A35409" s="385" t="s">
        <v>12204</v>
      </c>
      <c r="B35409" s="386">
        <v>738.70000000000095</v>
      </c>
      <c r="C35409" s="56" t="s">
        <v>69</v>
      </c>
      <c r="D35409" s="387">
        <v>24.48</v>
      </c>
      <c r="E35409" s="388"/>
    </row>
    <row r="35410" spans="1:5" x14ac:dyDescent="0.25">
      <c r="A35410" s="385" t="s">
        <v>12204</v>
      </c>
      <c r="B35410" s="386">
        <v>738.68000000000097</v>
      </c>
      <c r="C35410" s="56" t="s">
        <v>69</v>
      </c>
      <c r="D35410" s="387">
        <v>26.52</v>
      </c>
      <c r="E35410" s="388"/>
    </row>
    <row r="35411" spans="1:5" x14ac:dyDescent="0.25">
      <c r="A35411" s="389" t="s">
        <v>12204</v>
      </c>
      <c r="B35411" s="390">
        <v>738.66000000000099</v>
      </c>
      <c r="C35411" s="56" t="s">
        <v>69</v>
      </c>
      <c r="D35411" s="391">
        <v>28.560000000000002</v>
      </c>
      <c r="E35411" s="392"/>
    </row>
    <row r="35412" spans="1:5" x14ac:dyDescent="0.25">
      <c r="A35412" s="385" t="s">
        <v>12205</v>
      </c>
      <c r="B35412" s="386">
        <v>739.4</v>
      </c>
      <c r="C35412" s="56" t="s">
        <v>66</v>
      </c>
      <c r="D35412" s="387">
        <v>24.48</v>
      </c>
      <c r="E35412" s="388"/>
    </row>
    <row r="35413" spans="1:5" x14ac:dyDescent="0.25">
      <c r="A35413" s="385" t="s">
        <v>12205</v>
      </c>
      <c r="B35413" s="386">
        <v>739.38</v>
      </c>
      <c r="C35413" s="56" t="s">
        <v>66</v>
      </c>
      <c r="D35413" s="387">
        <v>26.52</v>
      </c>
      <c r="E35413" s="388"/>
    </row>
    <row r="35414" spans="1:5" x14ac:dyDescent="0.25">
      <c r="A35414" s="385" t="s">
        <v>12205</v>
      </c>
      <c r="B35414" s="386">
        <v>739.36</v>
      </c>
      <c r="C35414" s="56" t="s">
        <v>66</v>
      </c>
      <c r="D35414" s="387">
        <v>28.560000000000002</v>
      </c>
      <c r="E35414" s="388"/>
    </row>
    <row r="35415" spans="1:5" x14ac:dyDescent="0.25">
      <c r="A35415" s="385" t="s">
        <v>12205</v>
      </c>
      <c r="B35415" s="386">
        <v>739.34</v>
      </c>
      <c r="C35415" s="56" t="s">
        <v>66</v>
      </c>
      <c r="D35415" s="387">
        <v>30.6</v>
      </c>
      <c r="E35415" s="388"/>
    </row>
    <row r="35416" spans="1:5" x14ac:dyDescent="0.25">
      <c r="A35416" s="385" t="s">
        <v>12205</v>
      </c>
      <c r="B35416" s="386">
        <v>739.32</v>
      </c>
      <c r="C35416" s="56" t="s">
        <v>66</v>
      </c>
      <c r="D35416" s="387">
        <v>32.64</v>
      </c>
      <c r="E35416" s="388"/>
    </row>
    <row r="35417" spans="1:5" x14ac:dyDescent="0.25">
      <c r="A35417" s="385" t="s">
        <v>12205</v>
      </c>
      <c r="B35417" s="386">
        <v>739.3</v>
      </c>
      <c r="C35417" s="56" t="s">
        <v>66</v>
      </c>
      <c r="D35417" s="387">
        <v>36.72</v>
      </c>
      <c r="E35417" s="388"/>
    </row>
    <row r="35418" spans="1:5" x14ac:dyDescent="0.25">
      <c r="A35418" s="385" t="s">
        <v>12205</v>
      </c>
      <c r="B35418" s="386">
        <v>739.28</v>
      </c>
      <c r="C35418" s="56" t="s">
        <v>66</v>
      </c>
      <c r="D35418" s="387">
        <v>24.48</v>
      </c>
      <c r="E35418" s="388"/>
    </row>
    <row r="35419" spans="1:5" x14ac:dyDescent="0.25">
      <c r="A35419" s="385" t="s">
        <v>12205</v>
      </c>
      <c r="B35419" s="386">
        <v>739.26</v>
      </c>
      <c r="C35419" s="56" t="s">
        <v>66</v>
      </c>
      <c r="D35419" s="387">
        <v>30.6</v>
      </c>
      <c r="E35419" s="388"/>
    </row>
    <row r="35420" spans="1:5" x14ac:dyDescent="0.25">
      <c r="A35420" s="385" t="s">
        <v>12205</v>
      </c>
      <c r="B35420" s="386">
        <v>739.24</v>
      </c>
      <c r="C35420" s="56" t="s">
        <v>66</v>
      </c>
      <c r="D35420" s="387">
        <v>24.48</v>
      </c>
      <c r="E35420" s="388"/>
    </row>
    <row r="35421" spans="1:5" x14ac:dyDescent="0.25">
      <c r="A35421" s="385" t="s">
        <v>12205</v>
      </c>
      <c r="B35421" s="386">
        <v>739.22</v>
      </c>
      <c r="C35421" s="56" t="s">
        <v>66</v>
      </c>
      <c r="D35421" s="387">
        <v>26.52</v>
      </c>
      <c r="E35421" s="388"/>
    </row>
    <row r="35422" spans="1:5" x14ac:dyDescent="0.25">
      <c r="A35422" s="385" t="s">
        <v>12205</v>
      </c>
      <c r="B35422" s="386">
        <v>739.2</v>
      </c>
      <c r="C35422" s="56" t="s">
        <v>66</v>
      </c>
      <c r="D35422" s="387">
        <v>36.72</v>
      </c>
      <c r="E35422" s="388"/>
    </row>
    <row r="35423" spans="1:5" x14ac:dyDescent="0.25">
      <c r="A35423" s="385" t="s">
        <v>12205</v>
      </c>
      <c r="B35423" s="386">
        <v>739.18</v>
      </c>
      <c r="C35423" s="56" t="s">
        <v>66</v>
      </c>
      <c r="D35423" s="387">
        <v>24.48</v>
      </c>
      <c r="E35423" s="388"/>
    </row>
    <row r="35424" spans="1:5" x14ac:dyDescent="0.25">
      <c r="A35424" s="385" t="s">
        <v>12205</v>
      </c>
      <c r="B35424" s="386">
        <v>739.16</v>
      </c>
      <c r="C35424" s="56" t="s">
        <v>66</v>
      </c>
      <c r="D35424" s="387">
        <v>30.6</v>
      </c>
      <c r="E35424" s="388"/>
    </row>
    <row r="35425" spans="1:5" x14ac:dyDescent="0.25">
      <c r="A35425" s="385" t="s">
        <v>12205</v>
      </c>
      <c r="B35425" s="386">
        <v>739.14</v>
      </c>
      <c r="C35425" s="56" t="s">
        <v>66</v>
      </c>
      <c r="D35425" s="387">
        <v>26.52</v>
      </c>
      <c r="E35425" s="388"/>
    </row>
    <row r="35426" spans="1:5" x14ac:dyDescent="0.25">
      <c r="A35426" s="385" t="s">
        <v>12205</v>
      </c>
      <c r="B35426" s="386">
        <v>739.12</v>
      </c>
      <c r="C35426" s="56" t="s">
        <v>66</v>
      </c>
      <c r="D35426" s="387">
        <v>24.48</v>
      </c>
      <c r="E35426" s="388"/>
    </row>
    <row r="35427" spans="1:5" x14ac:dyDescent="0.25">
      <c r="A35427" s="385" t="s">
        <v>12205</v>
      </c>
      <c r="B35427" s="386">
        <v>739.1</v>
      </c>
      <c r="C35427" s="56" t="s">
        <v>66</v>
      </c>
      <c r="D35427" s="387">
        <v>30.6</v>
      </c>
      <c r="E35427" s="388"/>
    </row>
    <row r="35428" spans="1:5" x14ac:dyDescent="0.25">
      <c r="A35428" s="385" t="s">
        <v>12205</v>
      </c>
      <c r="B35428" s="386">
        <v>739.08</v>
      </c>
      <c r="C35428" s="56" t="s">
        <v>66</v>
      </c>
      <c r="D35428" s="387">
        <v>32.64</v>
      </c>
      <c r="E35428" s="388"/>
    </row>
    <row r="35429" spans="1:5" x14ac:dyDescent="0.25">
      <c r="A35429" s="385" t="s">
        <v>12205</v>
      </c>
      <c r="B35429" s="386">
        <v>739.06</v>
      </c>
      <c r="C35429" s="56" t="s">
        <v>66</v>
      </c>
      <c r="D35429" s="387">
        <v>26.52</v>
      </c>
      <c r="E35429" s="388"/>
    </row>
    <row r="35430" spans="1:5" x14ac:dyDescent="0.25">
      <c r="A35430" s="385" t="s">
        <v>12205</v>
      </c>
      <c r="B35430" s="386">
        <v>739.04</v>
      </c>
      <c r="C35430" s="56" t="s">
        <v>66</v>
      </c>
      <c r="D35430" s="387">
        <v>28.560000000000002</v>
      </c>
      <c r="E35430" s="388"/>
    </row>
    <row r="35431" spans="1:5" x14ac:dyDescent="0.25">
      <c r="A35431" s="385" t="s">
        <v>12205</v>
      </c>
      <c r="B35431" s="386">
        <v>739.02</v>
      </c>
      <c r="C35431" s="56" t="s">
        <v>66</v>
      </c>
      <c r="D35431" s="387">
        <v>30.6</v>
      </c>
      <c r="E35431" s="388"/>
    </row>
    <row r="35432" spans="1:5" x14ac:dyDescent="0.25">
      <c r="A35432" s="385" t="s">
        <v>12205</v>
      </c>
      <c r="B35432" s="386">
        <v>739</v>
      </c>
      <c r="C35432" s="56" t="s">
        <v>66</v>
      </c>
      <c r="D35432" s="387">
        <v>32.64</v>
      </c>
      <c r="E35432" s="388"/>
    </row>
    <row r="35433" spans="1:5" x14ac:dyDescent="0.25">
      <c r="A35433" s="385" t="s">
        <v>12205</v>
      </c>
      <c r="B35433" s="386">
        <v>738.98</v>
      </c>
      <c r="C35433" s="56" t="s">
        <v>66</v>
      </c>
      <c r="D35433" s="387">
        <v>26.52</v>
      </c>
      <c r="E35433" s="388"/>
    </row>
    <row r="35434" spans="1:5" x14ac:dyDescent="0.25">
      <c r="A35434" s="385" t="s">
        <v>12205</v>
      </c>
      <c r="B35434" s="386">
        <v>738.96</v>
      </c>
      <c r="C35434" s="56" t="s">
        <v>66</v>
      </c>
      <c r="D35434" s="387">
        <v>28.560000000000002</v>
      </c>
      <c r="E35434" s="388"/>
    </row>
    <row r="35435" spans="1:5" x14ac:dyDescent="0.25">
      <c r="A35435" s="385" t="s">
        <v>12205</v>
      </c>
      <c r="B35435" s="386">
        <v>738.94</v>
      </c>
      <c r="C35435" s="56" t="s">
        <v>66</v>
      </c>
      <c r="D35435" s="387">
        <v>30.6</v>
      </c>
      <c r="E35435" s="388"/>
    </row>
    <row r="35436" spans="1:5" x14ac:dyDescent="0.25">
      <c r="A35436" s="385" t="s">
        <v>12205</v>
      </c>
      <c r="B35436" s="386">
        <v>738.92</v>
      </c>
      <c r="C35436" s="56" t="s">
        <v>66</v>
      </c>
      <c r="D35436" s="387">
        <v>32.64</v>
      </c>
      <c r="E35436" s="388"/>
    </row>
    <row r="35437" spans="1:5" x14ac:dyDescent="0.25">
      <c r="A35437" s="385" t="s">
        <v>12205</v>
      </c>
      <c r="B35437" s="386">
        <v>738.9</v>
      </c>
      <c r="C35437" s="56" t="s">
        <v>66</v>
      </c>
      <c r="D35437" s="387">
        <v>26.52</v>
      </c>
      <c r="E35437" s="388"/>
    </row>
    <row r="35438" spans="1:5" x14ac:dyDescent="0.25">
      <c r="A35438" s="385" t="s">
        <v>12205</v>
      </c>
      <c r="B35438" s="386">
        <v>738.88</v>
      </c>
      <c r="C35438" s="56" t="s">
        <v>66</v>
      </c>
      <c r="D35438" s="387">
        <v>28.560000000000002</v>
      </c>
      <c r="E35438" s="388"/>
    </row>
    <row r="35439" spans="1:5" x14ac:dyDescent="0.25">
      <c r="A35439" s="385" t="s">
        <v>12205</v>
      </c>
      <c r="B35439" s="386">
        <v>738.86</v>
      </c>
      <c r="C35439" s="56" t="s">
        <v>66</v>
      </c>
      <c r="D35439" s="387">
        <v>30.6</v>
      </c>
      <c r="E35439" s="388"/>
    </row>
    <row r="35440" spans="1:5" x14ac:dyDescent="0.25">
      <c r="A35440" s="385" t="s">
        <v>12205</v>
      </c>
      <c r="B35440" s="386">
        <v>738.84</v>
      </c>
      <c r="C35440" s="56" t="s">
        <v>66</v>
      </c>
      <c r="D35440" s="387">
        <v>26.52</v>
      </c>
      <c r="E35440" s="388"/>
    </row>
    <row r="35441" spans="1:5" x14ac:dyDescent="0.25">
      <c r="A35441" s="385" t="s">
        <v>12205</v>
      </c>
      <c r="B35441" s="386">
        <v>738.82000000000096</v>
      </c>
      <c r="C35441" s="56" t="s">
        <v>66</v>
      </c>
      <c r="D35441" s="387">
        <v>24.48</v>
      </c>
      <c r="E35441" s="388"/>
    </row>
    <row r="35442" spans="1:5" x14ac:dyDescent="0.25">
      <c r="A35442" s="389" t="s">
        <v>12205</v>
      </c>
      <c r="B35442" s="390">
        <v>738.80000000000098</v>
      </c>
      <c r="C35442" s="56" t="s">
        <v>66</v>
      </c>
      <c r="D35442" s="391">
        <v>30.6</v>
      </c>
      <c r="E35442" s="392"/>
    </row>
    <row r="35443" spans="1:5" x14ac:dyDescent="0.25">
      <c r="A35443" s="385" t="s">
        <v>12206</v>
      </c>
      <c r="B35443" s="386">
        <v>740.14</v>
      </c>
      <c r="C35443" s="56" t="s">
        <v>66</v>
      </c>
      <c r="D35443" s="387">
        <v>24.48</v>
      </c>
      <c r="E35443" s="388"/>
    </row>
    <row r="35444" spans="1:5" x14ac:dyDescent="0.25">
      <c r="A35444" s="385" t="s">
        <v>12206</v>
      </c>
      <c r="B35444" s="386">
        <v>740.12</v>
      </c>
      <c r="C35444" s="56" t="s">
        <v>66</v>
      </c>
      <c r="D35444" s="387">
        <v>26.52</v>
      </c>
      <c r="E35444" s="388"/>
    </row>
    <row r="35445" spans="1:5" x14ac:dyDescent="0.25">
      <c r="A35445" s="385" t="s">
        <v>12206</v>
      </c>
      <c r="B35445" s="386">
        <v>740.1</v>
      </c>
      <c r="C35445" s="56" t="s">
        <v>66</v>
      </c>
      <c r="D35445" s="387">
        <v>30.6</v>
      </c>
      <c r="E35445" s="388"/>
    </row>
    <row r="35446" spans="1:5" x14ac:dyDescent="0.25">
      <c r="A35446" s="385" t="s">
        <v>12206</v>
      </c>
      <c r="B35446" s="386">
        <v>740.08</v>
      </c>
      <c r="C35446" s="56" t="s">
        <v>66</v>
      </c>
      <c r="D35446" s="387">
        <v>28.560000000000002</v>
      </c>
      <c r="E35446" s="388"/>
    </row>
    <row r="35447" spans="1:5" x14ac:dyDescent="0.25">
      <c r="A35447" s="385" t="s">
        <v>12206</v>
      </c>
      <c r="B35447" s="386">
        <v>740.06</v>
      </c>
      <c r="C35447" s="56" t="s">
        <v>66</v>
      </c>
      <c r="D35447" s="387">
        <v>26.52</v>
      </c>
      <c r="E35447" s="388"/>
    </row>
    <row r="35448" spans="1:5" x14ac:dyDescent="0.25">
      <c r="A35448" s="385" t="s">
        <v>12206</v>
      </c>
      <c r="B35448" s="386">
        <v>740.04</v>
      </c>
      <c r="C35448" s="56" t="s">
        <v>66</v>
      </c>
      <c r="D35448" s="387">
        <v>32.64</v>
      </c>
      <c r="E35448" s="388"/>
    </row>
    <row r="35449" spans="1:5" x14ac:dyDescent="0.25">
      <c r="A35449" s="385" t="s">
        <v>12206</v>
      </c>
      <c r="B35449" s="386">
        <v>740.02</v>
      </c>
      <c r="C35449" s="56" t="s">
        <v>66</v>
      </c>
      <c r="D35449" s="387">
        <v>30.6</v>
      </c>
      <c r="E35449" s="388"/>
    </row>
    <row r="35450" spans="1:5" x14ac:dyDescent="0.25">
      <c r="A35450" s="385" t="s">
        <v>12206</v>
      </c>
      <c r="B35450" s="386">
        <v>740</v>
      </c>
      <c r="C35450" s="56" t="s">
        <v>66</v>
      </c>
      <c r="D35450" s="387">
        <v>28.560000000000002</v>
      </c>
      <c r="E35450" s="388"/>
    </row>
    <row r="35451" spans="1:5" x14ac:dyDescent="0.25">
      <c r="A35451" s="385" t="s">
        <v>12206</v>
      </c>
      <c r="B35451" s="386">
        <v>739.98</v>
      </c>
      <c r="C35451" s="56" t="s">
        <v>66</v>
      </c>
      <c r="D35451" s="387">
        <v>26.52</v>
      </c>
      <c r="E35451" s="388"/>
    </row>
    <row r="35452" spans="1:5" x14ac:dyDescent="0.25">
      <c r="A35452" s="385" t="s">
        <v>12206</v>
      </c>
      <c r="B35452" s="386">
        <v>739.96</v>
      </c>
      <c r="C35452" s="56" t="s">
        <v>66</v>
      </c>
      <c r="D35452" s="387">
        <v>26.52</v>
      </c>
      <c r="E35452" s="388"/>
    </row>
    <row r="35453" spans="1:5" x14ac:dyDescent="0.25">
      <c r="A35453" s="385" t="s">
        <v>12206</v>
      </c>
      <c r="B35453" s="386">
        <v>739.94</v>
      </c>
      <c r="C35453" s="56" t="s">
        <v>66</v>
      </c>
      <c r="D35453" s="387">
        <v>28.560000000000002</v>
      </c>
      <c r="E35453" s="388"/>
    </row>
    <row r="35454" spans="1:5" x14ac:dyDescent="0.25">
      <c r="A35454" s="385" t="s">
        <v>12206</v>
      </c>
      <c r="B35454" s="386">
        <v>739.92</v>
      </c>
      <c r="C35454" s="56" t="s">
        <v>66</v>
      </c>
      <c r="D35454" s="387">
        <v>32.64</v>
      </c>
      <c r="E35454" s="388"/>
    </row>
    <row r="35455" spans="1:5" x14ac:dyDescent="0.25">
      <c r="A35455" s="385" t="s">
        <v>12206</v>
      </c>
      <c r="B35455" s="386">
        <v>739.9</v>
      </c>
      <c r="C35455" s="56" t="s">
        <v>66</v>
      </c>
      <c r="D35455" s="387">
        <v>26.52</v>
      </c>
      <c r="E35455" s="388"/>
    </row>
    <row r="35456" spans="1:5" x14ac:dyDescent="0.25">
      <c r="A35456" s="385" t="s">
        <v>12206</v>
      </c>
      <c r="B35456" s="386">
        <v>739.88</v>
      </c>
      <c r="C35456" s="56" t="s">
        <v>66</v>
      </c>
      <c r="D35456" s="387">
        <v>30.6</v>
      </c>
      <c r="E35456" s="388"/>
    </row>
    <row r="35457" spans="1:5" x14ac:dyDescent="0.25">
      <c r="A35457" s="385" t="s">
        <v>12206</v>
      </c>
      <c r="B35457" s="386">
        <v>739.86</v>
      </c>
      <c r="C35457" s="56" t="s">
        <v>66</v>
      </c>
      <c r="D35457" s="387">
        <v>24.48</v>
      </c>
      <c r="E35457" s="388"/>
    </row>
    <row r="35458" spans="1:5" x14ac:dyDescent="0.25">
      <c r="A35458" s="385" t="s">
        <v>12206</v>
      </c>
      <c r="B35458" s="386">
        <v>739.84</v>
      </c>
      <c r="C35458" s="56" t="s">
        <v>66</v>
      </c>
      <c r="D35458" s="387">
        <v>26.52</v>
      </c>
      <c r="E35458" s="388"/>
    </row>
    <row r="35459" spans="1:5" x14ac:dyDescent="0.25">
      <c r="A35459" s="385" t="s">
        <v>12206</v>
      </c>
      <c r="B35459" s="386">
        <v>739.82</v>
      </c>
      <c r="C35459" s="56" t="s">
        <v>66</v>
      </c>
      <c r="D35459" s="387">
        <v>28.560000000000002</v>
      </c>
      <c r="E35459" s="388"/>
    </row>
    <row r="35460" spans="1:5" x14ac:dyDescent="0.25">
      <c r="A35460" s="385" t="s">
        <v>12206</v>
      </c>
      <c r="B35460" s="386">
        <v>739.8</v>
      </c>
      <c r="C35460" s="56" t="s">
        <v>66</v>
      </c>
      <c r="D35460" s="387">
        <v>30.6</v>
      </c>
      <c r="E35460" s="388"/>
    </row>
    <row r="35461" spans="1:5" x14ac:dyDescent="0.25">
      <c r="A35461" s="385" t="s">
        <v>12206</v>
      </c>
      <c r="B35461" s="386">
        <v>739.78</v>
      </c>
      <c r="C35461" s="56" t="s">
        <v>66</v>
      </c>
      <c r="D35461" s="387">
        <v>24.48</v>
      </c>
      <c r="E35461" s="388"/>
    </row>
    <row r="35462" spans="1:5" x14ac:dyDescent="0.25">
      <c r="A35462" s="385" t="s">
        <v>12206</v>
      </c>
      <c r="B35462" s="386">
        <v>739.76</v>
      </c>
      <c r="C35462" s="56" t="s">
        <v>66</v>
      </c>
      <c r="D35462" s="387">
        <v>30.6</v>
      </c>
      <c r="E35462" s="388"/>
    </row>
    <row r="35463" spans="1:5" x14ac:dyDescent="0.25">
      <c r="A35463" s="385" t="s">
        <v>12206</v>
      </c>
      <c r="B35463" s="386">
        <v>739.74</v>
      </c>
      <c r="C35463" s="56" t="s">
        <v>66</v>
      </c>
      <c r="D35463" s="387">
        <v>32.64</v>
      </c>
      <c r="E35463" s="388"/>
    </row>
    <row r="35464" spans="1:5" x14ac:dyDescent="0.25">
      <c r="A35464" s="385" t="s">
        <v>12206</v>
      </c>
      <c r="B35464" s="386">
        <v>739.72</v>
      </c>
      <c r="C35464" s="56" t="s">
        <v>66</v>
      </c>
      <c r="D35464" s="387">
        <v>26.52</v>
      </c>
      <c r="E35464" s="388"/>
    </row>
    <row r="35465" spans="1:5" x14ac:dyDescent="0.25">
      <c r="A35465" s="385" t="s">
        <v>12206</v>
      </c>
      <c r="B35465" s="386">
        <v>739.7</v>
      </c>
      <c r="C35465" s="56" t="s">
        <v>66</v>
      </c>
      <c r="D35465" s="387">
        <v>24.48</v>
      </c>
      <c r="E35465" s="388"/>
    </row>
    <row r="35466" spans="1:5" x14ac:dyDescent="0.25">
      <c r="A35466" s="385" t="s">
        <v>12206</v>
      </c>
      <c r="B35466" s="386">
        <v>739.68</v>
      </c>
      <c r="C35466" s="56" t="s">
        <v>66</v>
      </c>
      <c r="D35466" s="387">
        <v>30.6</v>
      </c>
      <c r="E35466" s="388"/>
    </row>
    <row r="35467" spans="1:5" x14ac:dyDescent="0.25">
      <c r="A35467" s="385" t="s">
        <v>12206</v>
      </c>
      <c r="B35467" s="386">
        <v>739.66</v>
      </c>
      <c r="C35467" s="56" t="s">
        <v>66</v>
      </c>
      <c r="D35467" s="387">
        <v>32.64</v>
      </c>
      <c r="E35467" s="388"/>
    </row>
    <row r="35468" spans="1:5" x14ac:dyDescent="0.25">
      <c r="A35468" s="385" t="s">
        <v>12206</v>
      </c>
      <c r="B35468" s="386">
        <v>739.64</v>
      </c>
      <c r="C35468" s="56" t="s">
        <v>66</v>
      </c>
      <c r="D35468" s="387">
        <v>26.52</v>
      </c>
      <c r="E35468" s="388"/>
    </row>
    <row r="35469" spans="1:5" x14ac:dyDescent="0.25">
      <c r="A35469" s="385" t="s">
        <v>12206</v>
      </c>
      <c r="B35469" s="386">
        <v>739.62</v>
      </c>
      <c r="C35469" s="56" t="s">
        <v>66</v>
      </c>
      <c r="D35469" s="387">
        <v>28.560000000000002</v>
      </c>
      <c r="E35469" s="388"/>
    </row>
    <row r="35470" spans="1:5" x14ac:dyDescent="0.25">
      <c r="A35470" s="385" t="s">
        <v>12206</v>
      </c>
      <c r="B35470" s="386">
        <v>739.6</v>
      </c>
      <c r="C35470" s="56" t="s">
        <v>66</v>
      </c>
      <c r="D35470" s="387">
        <v>30.6</v>
      </c>
      <c r="E35470" s="388"/>
    </row>
    <row r="35471" spans="1:5" x14ac:dyDescent="0.25">
      <c r="A35471" s="385" t="s">
        <v>12206</v>
      </c>
      <c r="B35471" s="386">
        <v>739.58</v>
      </c>
      <c r="C35471" s="56" t="s">
        <v>66</v>
      </c>
      <c r="D35471" s="387">
        <v>32.64</v>
      </c>
      <c r="E35471" s="388"/>
    </row>
    <row r="35472" spans="1:5" x14ac:dyDescent="0.25">
      <c r="A35472" s="385" t="s">
        <v>12206</v>
      </c>
      <c r="B35472" s="386">
        <v>739.56000000000097</v>
      </c>
      <c r="C35472" s="56" t="s">
        <v>66</v>
      </c>
      <c r="D35472" s="387">
        <v>26.52</v>
      </c>
      <c r="E35472" s="388"/>
    </row>
    <row r="35473" spans="1:5" x14ac:dyDescent="0.25">
      <c r="A35473" s="385" t="s">
        <v>12206</v>
      </c>
      <c r="B35473" s="386">
        <v>739.54000000000099</v>
      </c>
      <c r="C35473" s="56" t="s">
        <v>66</v>
      </c>
      <c r="D35473" s="387">
        <v>28.560000000000002</v>
      </c>
      <c r="E35473" s="388"/>
    </row>
    <row r="35474" spans="1:5" x14ac:dyDescent="0.25">
      <c r="A35474" s="385" t="s">
        <v>12206</v>
      </c>
      <c r="B35474" s="386">
        <v>739.520000000001</v>
      </c>
      <c r="C35474" s="56" t="s">
        <v>66</v>
      </c>
      <c r="D35474" s="387">
        <v>30.6</v>
      </c>
      <c r="E35474" s="388"/>
    </row>
    <row r="35475" spans="1:5" x14ac:dyDescent="0.25">
      <c r="A35475" s="385" t="s">
        <v>12206</v>
      </c>
      <c r="B35475" s="386">
        <v>739.50000000000102</v>
      </c>
      <c r="C35475" s="56" t="s">
        <v>66</v>
      </c>
      <c r="D35475" s="387">
        <v>22.44</v>
      </c>
      <c r="E35475" s="388"/>
    </row>
    <row r="35476" spans="1:5" x14ac:dyDescent="0.25">
      <c r="A35476" s="385" t="s">
        <v>12206</v>
      </c>
      <c r="B35476" s="386">
        <v>739.48000000000104</v>
      </c>
      <c r="C35476" s="56" t="s">
        <v>66</v>
      </c>
      <c r="D35476" s="387">
        <v>24.48</v>
      </c>
      <c r="E35476" s="388"/>
    </row>
    <row r="35477" spans="1:5" x14ac:dyDescent="0.25">
      <c r="A35477" s="385" t="s">
        <v>12206</v>
      </c>
      <c r="B35477" s="386">
        <v>739.46000000000095</v>
      </c>
      <c r="C35477" s="56" t="s">
        <v>66</v>
      </c>
      <c r="D35477" s="387">
        <v>28.560000000000002</v>
      </c>
      <c r="E35477" s="388"/>
    </row>
    <row r="35478" spans="1:5" x14ac:dyDescent="0.25">
      <c r="A35478" s="385" t="s">
        <v>12206</v>
      </c>
      <c r="B35478" s="386">
        <v>739.44000000000096</v>
      </c>
      <c r="C35478" s="56" t="s">
        <v>66</v>
      </c>
      <c r="D35478" s="387">
        <v>26.52</v>
      </c>
      <c r="E35478" s="388"/>
    </row>
    <row r="35479" spans="1:5" x14ac:dyDescent="0.25">
      <c r="A35479" s="389" t="s">
        <v>12206</v>
      </c>
      <c r="B35479" s="390">
        <v>739.42000000000098</v>
      </c>
      <c r="C35479" s="56" t="s">
        <v>66</v>
      </c>
      <c r="D35479" s="391">
        <v>24.48</v>
      </c>
      <c r="E35479" s="392"/>
    </row>
    <row r="35480" spans="1:5" x14ac:dyDescent="0.25">
      <c r="A35480" s="385" t="s">
        <v>12207</v>
      </c>
      <c r="B35480" s="386">
        <v>740.14</v>
      </c>
      <c r="C35480" s="56" t="s">
        <v>69</v>
      </c>
      <c r="D35480" s="387">
        <v>24.48</v>
      </c>
      <c r="E35480" s="388"/>
    </row>
    <row r="35481" spans="1:5" x14ac:dyDescent="0.25">
      <c r="A35481" s="385" t="s">
        <v>12207</v>
      </c>
      <c r="B35481" s="386">
        <v>740.12</v>
      </c>
      <c r="C35481" s="56" t="s">
        <v>69</v>
      </c>
      <c r="D35481" s="387">
        <v>26.52</v>
      </c>
      <c r="E35481" s="388"/>
    </row>
    <row r="35482" spans="1:5" x14ac:dyDescent="0.25">
      <c r="A35482" s="385" t="s">
        <v>12207</v>
      </c>
      <c r="B35482" s="386">
        <v>740.1</v>
      </c>
      <c r="C35482" s="56" t="s">
        <v>69</v>
      </c>
      <c r="D35482" s="387">
        <v>32.64</v>
      </c>
      <c r="E35482" s="388"/>
    </row>
    <row r="35483" spans="1:5" x14ac:dyDescent="0.25">
      <c r="A35483" s="385" t="s">
        <v>12207</v>
      </c>
      <c r="B35483" s="386">
        <v>740.08</v>
      </c>
      <c r="C35483" s="56" t="s">
        <v>69</v>
      </c>
      <c r="D35483" s="387">
        <v>30.6</v>
      </c>
      <c r="E35483" s="388"/>
    </row>
    <row r="35484" spans="1:5" x14ac:dyDescent="0.25">
      <c r="A35484" s="385" t="s">
        <v>12207</v>
      </c>
      <c r="B35484" s="386">
        <v>740.06</v>
      </c>
      <c r="C35484" s="56" t="s">
        <v>69</v>
      </c>
      <c r="D35484" s="387">
        <v>28.560000000000002</v>
      </c>
      <c r="E35484" s="388"/>
    </row>
    <row r="35485" spans="1:5" x14ac:dyDescent="0.25">
      <c r="A35485" s="385" t="s">
        <v>12207</v>
      </c>
      <c r="B35485" s="386">
        <v>740.04</v>
      </c>
      <c r="C35485" s="56" t="s">
        <v>69</v>
      </c>
      <c r="D35485" s="387">
        <v>26.52</v>
      </c>
      <c r="E35485" s="388"/>
    </row>
    <row r="35486" spans="1:5" x14ac:dyDescent="0.25">
      <c r="A35486" s="385" t="s">
        <v>12207</v>
      </c>
      <c r="B35486" s="386">
        <v>740.02</v>
      </c>
      <c r="C35486" s="56" t="s">
        <v>69</v>
      </c>
      <c r="D35486" s="387">
        <v>32.64</v>
      </c>
      <c r="E35486" s="388"/>
    </row>
    <row r="35487" spans="1:5" x14ac:dyDescent="0.25">
      <c r="A35487" s="385" t="s">
        <v>12207</v>
      </c>
      <c r="B35487" s="386">
        <v>740</v>
      </c>
      <c r="C35487" s="56" t="s">
        <v>69</v>
      </c>
      <c r="D35487" s="387">
        <v>30.6</v>
      </c>
      <c r="E35487" s="388"/>
    </row>
    <row r="35488" spans="1:5" x14ac:dyDescent="0.25">
      <c r="A35488" s="385" t="s">
        <v>12207</v>
      </c>
      <c r="B35488" s="386">
        <v>739.98</v>
      </c>
      <c r="C35488" s="56" t="s">
        <v>69</v>
      </c>
      <c r="D35488" s="387">
        <v>24.48</v>
      </c>
      <c r="E35488" s="388"/>
    </row>
    <row r="35489" spans="1:5" x14ac:dyDescent="0.25">
      <c r="A35489" s="385" t="s">
        <v>12207</v>
      </c>
      <c r="B35489" s="386">
        <v>739.96</v>
      </c>
      <c r="C35489" s="56" t="s">
        <v>69</v>
      </c>
      <c r="D35489" s="387">
        <v>22.44</v>
      </c>
      <c r="E35489" s="388"/>
    </row>
    <row r="35490" spans="1:5" x14ac:dyDescent="0.25">
      <c r="A35490" s="385" t="s">
        <v>12207</v>
      </c>
      <c r="B35490" s="386">
        <v>739.94</v>
      </c>
      <c r="C35490" s="56" t="s">
        <v>69</v>
      </c>
      <c r="D35490" s="387">
        <v>30.6</v>
      </c>
      <c r="E35490" s="388"/>
    </row>
    <row r="35491" spans="1:5" x14ac:dyDescent="0.25">
      <c r="A35491" s="385" t="s">
        <v>12207</v>
      </c>
      <c r="B35491" s="386">
        <v>739.92</v>
      </c>
      <c r="C35491" s="56" t="s">
        <v>69</v>
      </c>
      <c r="D35491" s="387">
        <v>24.48</v>
      </c>
      <c r="E35491" s="388"/>
    </row>
    <row r="35492" spans="1:5" x14ac:dyDescent="0.25">
      <c r="A35492" s="385" t="s">
        <v>12207</v>
      </c>
      <c r="B35492" s="386">
        <v>739.9</v>
      </c>
      <c r="C35492" s="56" t="s">
        <v>69</v>
      </c>
      <c r="D35492" s="387">
        <v>22.44</v>
      </c>
      <c r="E35492" s="388"/>
    </row>
    <row r="35493" spans="1:5" x14ac:dyDescent="0.25">
      <c r="A35493" s="385" t="s">
        <v>12207</v>
      </c>
      <c r="B35493" s="386">
        <v>739.88</v>
      </c>
      <c r="C35493" s="56" t="s">
        <v>69</v>
      </c>
      <c r="D35493" s="387">
        <v>24.48</v>
      </c>
      <c r="E35493" s="388"/>
    </row>
    <row r="35494" spans="1:5" x14ac:dyDescent="0.25">
      <c r="A35494" s="385" t="s">
        <v>12207</v>
      </c>
      <c r="B35494" s="386">
        <v>739.86</v>
      </c>
      <c r="C35494" s="56" t="s">
        <v>69</v>
      </c>
      <c r="D35494" s="387">
        <v>26.52</v>
      </c>
      <c r="E35494" s="388"/>
    </row>
    <row r="35495" spans="1:5" x14ac:dyDescent="0.25">
      <c r="A35495" s="385" t="s">
        <v>12207</v>
      </c>
      <c r="B35495" s="386">
        <v>739.84</v>
      </c>
      <c r="C35495" s="56" t="s">
        <v>69</v>
      </c>
      <c r="D35495" s="387">
        <v>32.64</v>
      </c>
      <c r="E35495" s="388"/>
    </row>
    <row r="35496" spans="1:5" x14ac:dyDescent="0.25">
      <c r="A35496" s="385" t="s">
        <v>12207</v>
      </c>
      <c r="B35496" s="386">
        <v>739.82</v>
      </c>
      <c r="C35496" s="56" t="s">
        <v>69</v>
      </c>
      <c r="D35496" s="387">
        <v>30.6</v>
      </c>
      <c r="E35496" s="388"/>
    </row>
    <row r="35497" spans="1:5" x14ac:dyDescent="0.25">
      <c r="A35497" s="385" t="s">
        <v>12207</v>
      </c>
      <c r="B35497" s="386">
        <v>739.8</v>
      </c>
      <c r="C35497" s="56" t="s">
        <v>69</v>
      </c>
      <c r="D35497" s="387">
        <v>28.560000000000002</v>
      </c>
      <c r="E35497" s="388"/>
    </row>
    <row r="35498" spans="1:5" x14ac:dyDescent="0.25">
      <c r="A35498" s="385" t="s">
        <v>12207</v>
      </c>
      <c r="B35498" s="386">
        <v>739.78</v>
      </c>
      <c r="C35498" s="56" t="s">
        <v>69</v>
      </c>
      <c r="D35498" s="387">
        <v>24.48</v>
      </c>
      <c r="E35498" s="388"/>
    </row>
    <row r="35499" spans="1:5" x14ac:dyDescent="0.25">
      <c r="A35499" s="385" t="s">
        <v>12207</v>
      </c>
      <c r="B35499" s="386">
        <v>739.76</v>
      </c>
      <c r="C35499" s="56" t="s">
        <v>69</v>
      </c>
      <c r="D35499" s="387">
        <v>32.64</v>
      </c>
      <c r="E35499" s="388"/>
    </row>
    <row r="35500" spans="1:5" x14ac:dyDescent="0.25">
      <c r="A35500" s="385" t="s">
        <v>12207</v>
      </c>
      <c r="B35500" s="386">
        <v>739.74</v>
      </c>
      <c r="C35500" s="56" t="s">
        <v>69</v>
      </c>
      <c r="D35500" s="387">
        <v>26.52</v>
      </c>
      <c r="E35500" s="388"/>
    </row>
    <row r="35501" spans="1:5" x14ac:dyDescent="0.25">
      <c r="A35501" s="385" t="s">
        <v>12207</v>
      </c>
      <c r="B35501" s="386">
        <v>739.72</v>
      </c>
      <c r="C35501" s="56" t="s">
        <v>69</v>
      </c>
      <c r="D35501" s="387">
        <v>28.560000000000002</v>
      </c>
      <c r="E35501" s="388"/>
    </row>
    <row r="35502" spans="1:5" x14ac:dyDescent="0.25">
      <c r="A35502" s="385" t="s">
        <v>12207</v>
      </c>
      <c r="B35502" s="386">
        <v>739.7</v>
      </c>
      <c r="C35502" s="56" t="s">
        <v>69</v>
      </c>
      <c r="D35502" s="387">
        <v>30.6</v>
      </c>
      <c r="E35502" s="388"/>
    </row>
    <row r="35503" spans="1:5" x14ac:dyDescent="0.25">
      <c r="A35503" s="385" t="s">
        <v>12207</v>
      </c>
      <c r="B35503" s="386">
        <v>739.68</v>
      </c>
      <c r="C35503" s="56" t="s">
        <v>69</v>
      </c>
      <c r="D35503" s="387">
        <v>24.48</v>
      </c>
      <c r="E35503" s="388"/>
    </row>
    <row r="35504" spans="1:5" x14ac:dyDescent="0.25">
      <c r="A35504" s="385" t="s">
        <v>12207</v>
      </c>
      <c r="B35504" s="386">
        <v>739.66</v>
      </c>
      <c r="C35504" s="56" t="s">
        <v>69</v>
      </c>
      <c r="D35504" s="387">
        <v>28.560000000000002</v>
      </c>
      <c r="E35504" s="388"/>
    </row>
    <row r="35505" spans="1:5" x14ac:dyDescent="0.25">
      <c r="A35505" s="385" t="s">
        <v>12207</v>
      </c>
      <c r="B35505" s="386">
        <v>739.64</v>
      </c>
      <c r="C35505" s="56" t="s">
        <v>69</v>
      </c>
      <c r="D35505" s="387">
        <v>30.6</v>
      </c>
      <c r="E35505" s="388"/>
    </row>
    <row r="35506" spans="1:5" x14ac:dyDescent="0.25">
      <c r="A35506" s="385" t="s">
        <v>12207</v>
      </c>
      <c r="B35506" s="386">
        <v>739.62</v>
      </c>
      <c r="C35506" s="56" t="s">
        <v>69</v>
      </c>
      <c r="D35506" s="387">
        <v>32.64</v>
      </c>
      <c r="E35506" s="388"/>
    </row>
    <row r="35507" spans="1:5" x14ac:dyDescent="0.25">
      <c r="A35507" s="385" t="s">
        <v>12207</v>
      </c>
      <c r="B35507" s="386">
        <v>739.6</v>
      </c>
      <c r="C35507" s="56" t="s">
        <v>69</v>
      </c>
      <c r="D35507" s="387">
        <v>26.52</v>
      </c>
      <c r="E35507" s="388"/>
    </row>
    <row r="35508" spans="1:5" x14ac:dyDescent="0.25">
      <c r="A35508" s="385" t="s">
        <v>12207</v>
      </c>
      <c r="B35508" s="386">
        <v>739.58</v>
      </c>
      <c r="C35508" s="56" t="s">
        <v>69</v>
      </c>
      <c r="D35508" s="387">
        <v>28.560000000000002</v>
      </c>
      <c r="E35508" s="388"/>
    </row>
    <row r="35509" spans="1:5" x14ac:dyDescent="0.25">
      <c r="A35509" s="385" t="s">
        <v>12207</v>
      </c>
      <c r="B35509" s="386">
        <v>739.56000000000097</v>
      </c>
      <c r="C35509" s="56" t="s">
        <v>69</v>
      </c>
      <c r="D35509" s="387">
        <v>30.6</v>
      </c>
      <c r="E35509" s="388"/>
    </row>
    <row r="35510" spans="1:5" x14ac:dyDescent="0.25">
      <c r="A35510" s="385" t="s">
        <v>12207</v>
      </c>
      <c r="B35510" s="386">
        <v>739.54000000000099</v>
      </c>
      <c r="C35510" s="56" t="s">
        <v>69</v>
      </c>
      <c r="D35510" s="387">
        <v>28.560000000000002</v>
      </c>
      <c r="E35510" s="388"/>
    </row>
    <row r="35511" spans="1:5" x14ac:dyDescent="0.25">
      <c r="A35511" s="385" t="s">
        <v>12207</v>
      </c>
      <c r="B35511" s="386">
        <v>739.520000000001</v>
      </c>
      <c r="C35511" s="56" t="s">
        <v>69</v>
      </c>
      <c r="D35511" s="387">
        <v>24.48</v>
      </c>
      <c r="E35511" s="388"/>
    </row>
    <row r="35512" spans="1:5" x14ac:dyDescent="0.25">
      <c r="A35512" s="385" t="s">
        <v>12207</v>
      </c>
      <c r="B35512" s="386">
        <v>739.50000000000102</v>
      </c>
      <c r="C35512" s="56" t="s">
        <v>69</v>
      </c>
      <c r="D35512" s="387">
        <v>28.560000000000002</v>
      </c>
      <c r="E35512" s="388"/>
    </row>
    <row r="35513" spans="1:5" x14ac:dyDescent="0.25">
      <c r="A35513" s="385" t="s">
        <v>12207</v>
      </c>
      <c r="B35513" s="386">
        <v>739.48000000000104</v>
      </c>
      <c r="C35513" s="56" t="s">
        <v>69</v>
      </c>
      <c r="D35513" s="387">
        <v>30.6</v>
      </c>
      <c r="E35513" s="388"/>
    </row>
    <row r="35514" spans="1:5" x14ac:dyDescent="0.25">
      <c r="A35514" s="385" t="s">
        <v>12207</v>
      </c>
      <c r="B35514" s="386">
        <v>739.46000000000095</v>
      </c>
      <c r="C35514" s="56" t="s">
        <v>69</v>
      </c>
      <c r="D35514" s="387">
        <v>24.48</v>
      </c>
      <c r="E35514" s="388"/>
    </row>
    <row r="35515" spans="1:5" x14ac:dyDescent="0.25">
      <c r="A35515" s="385" t="s">
        <v>12207</v>
      </c>
      <c r="B35515" s="386">
        <v>739.44000000000096</v>
      </c>
      <c r="C35515" s="56" t="s">
        <v>69</v>
      </c>
      <c r="D35515" s="387">
        <v>26.52</v>
      </c>
      <c r="E35515" s="388"/>
    </row>
    <row r="35516" spans="1:5" x14ac:dyDescent="0.25">
      <c r="A35516" s="389" t="s">
        <v>12207</v>
      </c>
      <c r="B35516" s="390">
        <v>739.42000000000098</v>
      </c>
      <c r="C35516" s="56" t="s">
        <v>69</v>
      </c>
      <c r="D35516" s="391">
        <v>28.560000000000002</v>
      </c>
      <c r="E35516" s="392"/>
    </row>
    <row r="35517" spans="1:5" x14ac:dyDescent="0.25">
      <c r="A35517" s="385" t="s">
        <v>12208</v>
      </c>
      <c r="B35517" s="386">
        <v>740.14</v>
      </c>
      <c r="C35517" s="56" t="s">
        <v>69</v>
      </c>
      <c r="D35517" s="387">
        <v>30.6</v>
      </c>
      <c r="E35517" s="388"/>
    </row>
    <row r="35518" spans="1:5" x14ac:dyDescent="0.25">
      <c r="A35518" s="385" t="s">
        <v>12208</v>
      </c>
      <c r="B35518" s="386">
        <v>740.12</v>
      </c>
      <c r="C35518" s="56" t="s">
        <v>69</v>
      </c>
      <c r="D35518" s="387">
        <v>28.560000000000002</v>
      </c>
      <c r="E35518" s="388"/>
    </row>
    <row r="35519" spans="1:5" x14ac:dyDescent="0.25">
      <c r="A35519" s="385" t="s">
        <v>12208</v>
      </c>
      <c r="B35519" s="386">
        <v>740.1</v>
      </c>
      <c r="C35519" s="56" t="s">
        <v>69</v>
      </c>
      <c r="D35519" s="387">
        <v>26.52</v>
      </c>
      <c r="E35519" s="388"/>
    </row>
    <row r="35520" spans="1:5" x14ac:dyDescent="0.25">
      <c r="A35520" s="385" t="s">
        <v>12208</v>
      </c>
      <c r="B35520" s="386">
        <v>740.08</v>
      </c>
      <c r="C35520" s="56" t="s">
        <v>69</v>
      </c>
      <c r="D35520" s="387">
        <v>24.48</v>
      </c>
      <c r="E35520" s="388"/>
    </row>
    <row r="35521" spans="1:5" x14ac:dyDescent="0.25">
      <c r="A35521" s="385" t="s">
        <v>12208</v>
      </c>
      <c r="B35521" s="386">
        <v>740.06</v>
      </c>
      <c r="C35521" s="56" t="s">
        <v>69</v>
      </c>
      <c r="D35521" s="387">
        <v>30.6</v>
      </c>
      <c r="E35521" s="388"/>
    </row>
    <row r="35522" spans="1:5" x14ac:dyDescent="0.25">
      <c r="A35522" s="385" t="s">
        <v>12208</v>
      </c>
      <c r="B35522" s="386">
        <v>740.04</v>
      </c>
      <c r="C35522" s="56" t="s">
        <v>69</v>
      </c>
      <c r="D35522" s="387">
        <v>28.560000000000002</v>
      </c>
      <c r="E35522" s="388"/>
    </row>
    <row r="35523" spans="1:5" x14ac:dyDescent="0.25">
      <c r="A35523" s="385" t="s">
        <v>12208</v>
      </c>
      <c r="B35523" s="386">
        <v>740.02</v>
      </c>
      <c r="C35523" s="56" t="s">
        <v>69</v>
      </c>
      <c r="D35523" s="387">
        <v>24.48</v>
      </c>
      <c r="E35523" s="388"/>
    </row>
    <row r="35524" spans="1:5" x14ac:dyDescent="0.25">
      <c r="A35524" s="385" t="s">
        <v>12208</v>
      </c>
      <c r="B35524" s="386">
        <v>740</v>
      </c>
      <c r="C35524" s="56" t="s">
        <v>69</v>
      </c>
      <c r="D35524" s="387">
        <v>26.52</v>
      </c>
      <c r="E35524" s="388"/>
    </row>
    <row r="35525" spans="1:5" x14ac:dyDescent="0.25">
      <c r="A35525" s="385" t="s">
        <v>12208</v>
      </c>
      <c r="B35525" s="386">
        <v>739.98</v>
      </c>
      <c r="C35525" s="56" t="s">
        <v>69</v>
      </c>
      <c r="D35525" s="387">
        <v>22.44</v>
      </c>
      <c r="E35525" s="388"/>
    </row>
    <row r="35526" spans="1:5" x14ac:dyDescent="0.25">
      <c r="A35526" s="385" t="s">
        <v>12208</v>
      </c>
      <c r="B35526" s="386">
        <v>739.96</v>
      </c>
      <c r="C35526" s="56" t="s">
        <v>69</v>
      </c>
      <c r="D35526" s="387">
        <v>30.6</v>
      </c>
      <c r="E35526" s="388"/>
    </row>
    <row r="35527" spans="1:5" x14ac:dyDescent="0.25">
      <c r="A35527" s="385" t="s">
        <v>12208</v>
      </c>
      <c r="B35527" s="386">
        <v>739.94</v>
      </c>
      <c r="C35527" s="56" t="s">
        <v>69</v>
      </c>
      <c r="D35527" s="387">
        <v>24.48</v>
      </c>
      <c r="E35527" s="388"/>
    </row>
    <row r="35528" spans="1:5" x14ac:dyDescent="0.25">
      <c r="A35528" s="385" t="s">
        <v>12208</v>
      </c>
      <c r="B35528" s="386">
        <v>739.92</v>
      </c>
      <c r="C35528" s="56" t="s">
        <v>69</v>
      </c>
      <c r="D35528" s="387">
        <v>22.44</v>
      </c>
      <c r="E35528" s="388"/>
    </row>
    <row r="35529" spans="1:5" x14ac:dyDescent="0.25">
      <c r="A35529" s="385" t="s">
        <v>12208</v>
      </c>
      <c r="B35529" s="386">
        <v>739.9</v>
      </c>
      <c r="C35529" s="56" t="s">
        <v>69</v>
      </c>
      <c r="D35529" s="387">
        <v>30.6</v>
      </c>
      <c r="E35529" s="388"/>
    </row>
    <row r="35530" spans="1:5" x14ac:dyDescent="0.25">
      <c r="A35530" s="385" t="s">
        <v>12208</v>
      </c>
      <c r="B35530" s="386">
        <v>739.88</v>
      </c>
      <c r="C35530" s="56" t="s">
        <v>69</v>
      </c>
      <c r="D35530" s="387">
        <v>32.64</v>
      </c>
      <c r="E35530" s="388"/>
    </row>
    <row r="35531" spans="1:5" x14ac:dyDescent="0.25">
      <c r="A35531" s="385" t="s">
        <v>12208</v>
      </c>
      <c r="B35531" s="386">
        <v>739.86</v>
      </c>
      <c r="C35531" s="56" t="s">
        <v>69</v>
      </c>
      <c r="D35531" s="387">
        <v>30.6</v>
      </c>
      <c r="E35531" s="388"/>
    </row>
    <row r="35532" spans="1:5" x14ac:dyDescent="0.25">
      <c r="A35532" s="385" t="s">
        <v>12208</v>
      </c>
      <c r="B35532" s="386">
        <v>739.84</v>
      </c>
      <c r="C35532" s="56" t="s">
        <v>69</v>
      </c>
      <c r="D35532" s="387">
        <v>28.560000000000002</v>
      </c>
      <c r="E35532" s="388"/>
    </row>
    <row r="35533" spans="1:5" x14ac:dyDescent="0.25">
      <c r="A35533" s="385" t="s">
        <v>12208</v>
      </c>
      <c r="B35533" s="386">
        <v>739.82</v>
      </c>
      <c r="C35533" s="56" t="s">
        <v>69</v>
      </c>
      <c r="D35533" s="387">
        <v>26.52</v>
      </c>
      <c r="E35533" s="388"/>
    </row>
    <row r="35534" spans="1:5" x14ac:dyDescent="0.25">
      <c r="A35534" s="385" t="s">
        <v>12208</v>
      </c>
      <c r="B35534" s="386">
        <v>739.8</v>
      </c>
      <c r="C35534" s="56" t="s">
        <v>69</v>
      </c>
      <c r="D35534" s="387">
        <v>32.64</v>
      </c>
      <c r="E35534" s="388"/>
    </row>
    <row r="35535" spans="1:5" x14ac:dyDescent="0.25">
      <c r="A35535" s="385" t="s">
        <v>12208</v>
      </c>
      <c r="B35535" s="386">
        <v>739.78</v>
      </c>
      <c r="C35535" s="56" t="s">
        <v>69</v>
      </c>
      <c r="D35535" s="387">
        <v>30.6</v>
      </c>
      <c r="E35535" s="388"/>
    </row>
    <row r="35536" spans="1:5" x14ac:dyDescent="0.25">
      <c r="A35536" s="385" t="s">
        <v>12208</v>
      </c>
      <c r="B35536" s="386">
        <v>739.76</v>
      </c>
      <c r="C35536" s="56" t="s">
        <v>69</v>
      </c>
      <c r="D35536" s="387">
        <v>26.52</v>
      </c>
      <c r="E35536" s="388"/>
    </row>
    <row r="35537" spans="1:5" x14ac:dyDescent="0.25">
      <c r="A35537" s="385" t="s">
        <v>12208</v>
      </c>
      <c r="B35537" s="386">
        <v>739.74</v>
      </c>
      <c r="C35537" s="56" t="s">
        <v>69</v>
      </c>
      <c r="D35537" s="387">
        <v>24.48</v>
      </c>
      <c r="E35537" s="388"/>
    </row>
    <row r="35538" spans="1:5" x14ac:dyDescent="0.25">
      <c r="A35538" s="385" t="s">
        <v>12208</v>
      </c>
      <c r="B35538" s="386">
        <v>739.72</v>
      </c>
      <c r="C35538" s="56" t="s">
        <v>69</v>
      </c>
      <c r="D35538" s="387">
        <v>22.44</v>
      </c>
      <c r="E35538" s="388"/>
    </row>
    <row r="35539" spans="1:5" x14ac:dyDescent="0.25">
      <c r="A35539" s="385" t="s">
        <v>12208</v>
      </c>
      <c r="B35539" s="386">
        <v>739.7</v>
      </c>
      <c r="C35539" s="56" t="s">
        <v>69</v>
      </c>
      <c r="D35539" s="387">
        <v>30.6</v>
      </c>
      <c r="E35539" s="388"/>
    </row>
    <row r="35540" spans="1:5" x14ac:dyDescent="0.25">
      <c r="A35540" s="385" t="s">
        <v>12208</v>
      </c>
      <c r="B35540" s="386">
        <v>739.68</v>
      </c>
      <c r="C35540" s="56" t="s">
        <v>69</v>
      </c>
      <c r="D35540" s="387">
        <v>24.48</v>
      </c>
      <c r="E35540" s="388"/>
    </row>
    <row r="35541" spans="1:5" x14ac:dyDescent="0.25">
      <c r="A35541" s="385" t="s">
        <v>12208</v>
      </c>
      <c r="B35541" s="386">
        <v>739.66</v>
      </c>
      <c r="C35541" s="56" t="s">
        <v>69</v>
      </c>
      <c r="D35541" s="387">
        <v>26.52</v>
      </c>
      <c r="E35541" s="388"/>
    </row>
    <row r="35542" spans="1:5" x14ac:dyDescent="0.25">
      <c r="A35542" s="385" t="s">
        <v>12208</v>
      </c>
      <c r="B35542" s="386">
        <v>739.64</v>
      </c>
      <c r="C35542" s="56" t="s">
        <v>69</v>
      </c>
      <c r="D35542" s="387">
        <v>30.6</v>
      </c>
      <c r="E35542" s="388"/>
    </row>
    <row r="35543" spans="1:5" x14ac:dyDescent="0.25">
      <c r="A35543" s="385" t="s">
        <v>12208</v>
      </c>
      <c r="B35543" s="386">
        <v>739.62</v>
      </c>
      <c r="C35543" s="56" t="s">
        <v>69</v>
      </c>
      <c r="D35543" s="387">
        <v>28.560000000000002</v>
      </c>
      <c r="E35543" s="388"/>
    </row>
    <row r="35544" spans="1:5" x14ac:dyDescent="0.25">
      <c r="A35544" s="385" t="s">
        <v>12208</v>
      </c>
      <c r="B35544" s="386">
        <v>739.6</v>
      </c>
      <c r="C35544" s="56" t="s">
        <v>69</v>
      </c>
      <c r="D35544" s="387">
        <v>26.52</v>
      </c>
      <c r="E35544" s="388"/>
    </row>
    <row r="35545" spans="1:5" x14ac:dyDescent="0.25">
      <c r="A35545" s="385" t="s">
        <v>12208</v>
      </c>
      <c r="B35545" s="386">
        <v>739.58</v>
      </c>
      <c r="C35545" s="56" t="s">
        <v>69</v>
      </c>
      <c r="D35545" s="387">
        <v>26.52</v>
      </c>
      <c r="E35545" s="388"/>
    </row>
    <row r="35546" spans="1:5" x14ac:dyDescent="0.25">
      <c r="A35546" s="385" t="s">
        <v>12208</v>
      </c>
      <c r="B35546" s="386">
        <v>739.56000000000097</v>
      </c>
      <c r="C35546" s="56" t="s">
        <v>69</v>
      </c>
      <c r="D35546" s="387">
        <v>28.560000000000002</v>
      </c>
      <c r="E35546" s="388"/>
    </row>
    <row r="35547" spans="1:5" x14ac:dyDescent="0.25">
      <c r="A35547" s="385" t="s">
        <v>12208</v>
      </c>
      <c r="B35547" s="386">
        <v>739.54000000000099</v>
      </c>
      <c r="C35547" s="56" t="s">
        <v>69</v>
      </c>
      <c r="D35547" s="387">
        <v>32.64</v>
      </c>
      <c r="E35547" s="388"/>
    </row>
    <row r="35548" spans="1:5" x14ac:dyDescent="0.25">
      <c r="A35548" s="385" t="s">
        <v>12208</v>
      </c>
      <c r="B35548" s="386">
        <v>739.520000000001</v>
      </c>
      <c r="C35548" s="56" t="s">
        <v>69</v>
      </c>
      <c r="D35548" s="387">
        <v>36.72</v>
      </c>
      <c r="E35548" s="388"/>
    </row>
    <row r="35549" spans="1:5" x14ac:dyDescent="0.25">
      <c r="A35549" s="385" t="s">
        <v>12208</v>
      </c>
      <c r="B35549" s="386">
        <v>739.50000000000102</v>
      </c>
      <c r="C35549" s="56" t="s">
        <v>69</v>
      </c>
      <c r="D35549" s="387">
        <v>28.560000000000002</v>
      </c>
      <c r="E35549" s="388"/>
    </row>
    <row r="35550" spans="1:5" x14ac:dyDescent="0.25">
      <c r="A35550" s="385" t="s">
        <v>12208</v>
      </c>
      <c r="B35550" s="386">
        <v>739.48000000000104</v>
      </c>
      <c r="C35550" s="56" t="s">
        <v>69</v>
      </c>
      <c r="D35550" s="387">
        <v>36.72</v>
      </c>
      <c r="E35550" s="388"/>
    </row>
    <row r="35551" spans="1:5" x14ac:dyDescent="0.25">
      <c r="A35551" s="385" t="s">
        <v>12208</v>
      </c>
      <c r="B35551" s="386">
        <v>739.46000000000095</v>
      </c>
      <c r="C35551" s="56" t="s">
        <v>69</v>
      </c>
      <c r="D35551" s="387">
        <v>32.64</v>
      </c>
      <c r="E35551" s="388"/>
    </row>
    <row r="35552" spans="1:5" x14ac:dyDescent="0.25">
      <c r="A35552" s="385" t="s">
        <v>12208</v>
      </c>
      <c r="B35552" s="386">
        <v>739.44000000000096</v>
      </c>
      <c r="C35552" s="56" t="s">
        <v>69</v>
      </c>
      <c r="D35552" s="387">
        <v>34.68</v>
      </c>
      <c r="E35552" s="388"/>
    </row>
    <row r="35553" spans="1:5" x14ac:dyDescent="0.25">
      <c r="A35553" s="389" t="s">
        <v>12208</v>
      </c>
      <c r="B35553" s="390">
        <v>739.42000000000098</v>
      </c>
      <c r="C35553" s="56" t="s">
        <v>69</v>
      </c>
      <c r="D35553" s="391">
        <v>24.48</v>
      </c>
      <c r="E35553" s="392"/>
    </row>
  </sheetData>
  <phoneticPr fontId="2" type="noConversion"/>
  <dataValidations count="1">
    <dataValidation type="list" allowBlank="1" showInputMessage="1" showErrorMessage="1" sqref="C2:C3555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9"/>
  <sheetViews>
    <sheetView showGridLines="0" topLeftCell="A1349" zoomScale="85" zoomScaleNormal="85" workbookViewId="0">
      <selection activeCell="D1369" sqref="D13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4929</v>
      </c>
      <c r="B1" t="s">
        <v>4930</v>
      </c>
      <c r="C1" t="s">
        <v>4931</v>
      </c>
      <c r="D1" t="s">
        <v>4932</v>
      </c>
      <c r="E1" s="8" t="s">
        <v>4933</v>
      </c>
      <c r="F1" t="s">
        <v>4934</v>
      </c>
      <c r="G1" t="s">
        <v>4935</v>
      </c>
      <c r="H1" s="21" t="s">
        <v>4936</v>
      </c>
      <c r="I1" t="s">
        <v>4937</v>
      </c>
      <c r="J1" t="s">
        <v>4938</v>
      </c>
      <c r="K1" t="s">
        <v>4939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4940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4941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4942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4943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4944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4945</v>
      </c>
      <c r="F7" s="40" t="s">
        <v>4946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4947</v>
      </c>
      <c r="F8" s="40" t="s">
        <v>4948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4947</v>
      </c>
      <c r="F9" s="40" t="s">
        <v>4949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4950</v>
      </c>
      <c r="F10" s="40" t="s">
        <v>4951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4952</v>
      </c>
      <c r="F11" s="111" t="s">
        <v>4953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4954</v>
      </c>
      <c r="F12" s="40" t="s">
        <v>4955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4956</v>
      </c>
      <c r="F13" s="40" t="s">
        <v>4957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4944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4944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4950</v>
      </c>
      <c r="F16" s="40" t="s">
        <v>4958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4959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4960</v>
      </c>
      <c r="F18" s="40" t="s">
        <v>4961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4962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4950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4962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4959</v>
      </c>
      <c r="F22" s="40" t="s">
        <v>4963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4959</v>
      </c>
      <c r="F23" s="40" t="s">
        <v>4964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4950</v>
      </c>
      <c r="F24" s="40" t="s">
        <v>4965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4959</v>
      </c>
      <c r="F25" s="40" t="s">
        <v>4966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4952</v>
      </c>
      <c r="F26" s="40" t="s">
        <v>4967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4968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4969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4970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4969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4970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4969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4970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4969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4970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4969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4970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4969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4970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4971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4972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4972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4972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4972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4972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4972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4973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4973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4973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4973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4973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4973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4973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4971</v>
      </c>
      <c r="F48" s="111" t="s">
        <v>4974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4975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4975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4975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4975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4975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4975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4975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4976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4976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4976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4976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4976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4976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4977</v>
      </c>
      <c r="F62" s="40" t="s">
        <v>4978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4979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4979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4979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4979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4979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4979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4979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4979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4979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4952</v>
      </c>
      <c r="F72" s="111" t="s">
        <v>4980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4981</v>
      </c>
      <c r="F73" s="111" t="s">
        <v>4982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4944</v>
      </c>
      <c r="F74" s="111" t="s">
        <v>4983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4984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4984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4984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4984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4984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4977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4952</v>
      </c>
      <c r="F81" s="40" t="s">
        <v>4985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4986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4986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4986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4986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4986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4986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4987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4987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4987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4987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4987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4987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4988</v>
      </c>
      <c r="C94" s="8">
        <v>2359</v>
      </c>
      <c r="D94" s="6">
        <v>45901</v>
      </c>
      <c r="E94" s="8" t="s">
        <v>4989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4990</v>
      </c>
      <c r="C95" s="8">
        <v>2401</v>
      </c>
      <c r="D95" s="6">
        <v>45901</v>
      </c>
      <c r="E95" s="8" t="s">
        <v>4989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4988</v>
      </c>
      <c r="C96" s="8">
        <v>2451</v>
      </c>
      <c r="D96" s="6">
        <v>45901</v>
      </c>
      <c r="E96" s="8" t="s">
        <v>4989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4990</v>
      </c>
      <c r="C97" s="8">
        <v>2402</v>
      </c>
      <c r="D97" s="6">
        <v>45901</v>
      </c>
      <c r="E97" s="8" t="s">
        <v>4989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4988</v>
      </c>
      <c r="C98" s="8">
        <v>2360</v>
      </c>
      <c r="D98" s="6">
        <v>45901</v>
      </c>
      <c r="E98" s="8" t="s">
        <v>4989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4977</v>
      </c>
      <c r="F99" s="111" t="s">
        <v>4991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4977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4954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4992</v>
      </c>
      <c r="F102" s="111" t="s">
        <v>4993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4988</v>
      </c>
      <c r="C103" s="8">
        <v>2365</v>
      </c>
      <c r="D103" s="6">
        <v>45905</v>
      </c>
      <c r="E103" s="8" t="s">
        <v>4994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4995</v>
      </c>
      <c r="C104" s="8">
        <v>2455</v>
      </c>
      <c r="D104" s="6">
        <v>45905</v>
      </c>
      <c r="E104" s="8" t="s">
        <v>4994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4990</v>
      </c>
      <c r="C105" s="8">
        <v>2409</v>
      </c>
      <c r="D105" s="6">
        <v>45905</v>
      </c>
      <c r="E105" s="8" t="s">
        <v>4994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4988</v>
      </c>
      <c r="C106" s="8">
        <v>2366</v>
      </c>
      <c r="D106" s="6">
        <v>45905</v>
      </c>
      <c r="E106" s="8" t="s">
        <v>4994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4995</v>
      </c>
      <c r="C107" s="8">
        <v>2456</v>
      </c>
      <c r="D107" s="6">
        <v>45905</v>
      </c>
      <c r="E107" s="8" t="s">
        <v>4994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4977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4952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4952</v>
      </c>
      <c r="F110" s="40" t="s">
        <v>4996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4960</v>
      </c>
      <c r="F111" s="111" t="s">
        <v>4997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4998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4998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4988</v>
      </c>
      <c r="C114" s="8">
        <v>2370</v>
      </c>
      <c r="D114" s="6">
        <v>45910</v>
      </c>
      <c r="E114" s="8" t="s">
        <v>4999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4990</v>
      </c>
      <c r="C115" s="8">
        <v>2417</v>
      </c>
      <c r="D115" s="6">
        <v>45910</v>
      </c>
      <c r="E115" s="8" t="s">
        <v>4999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4995</v>
      </c>
      <c r="C116" s="8">
        <v>2460</v>
      </c>
      <c r="D116" s="6">
        <v>45910</v>
      </c>
      <c r="E116" s="8" t="s">
        <v>4999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4988</v>
      </c>
      <c r="C117" s="8">
        <v>2418</v>
      </c>
      <c r="D117" s="6">
        <v>45910</v>
      </c>
      <c r="E117" s="8" t="s">
        <v>4999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4990</v>
      </c>
      <c r="C118" s="8">
        <v>2371</v>
      </c>
      <c r="D118" s="6">
        <v>45910</v>
      </c>
      <c r="E118" s="8" t="s">
        <v>4999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5000</v>
      </c>
      <c r="F119" s="40" t="s">
        <v>5001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4990</v>
      </c>
      <c r="C120" s="8">
        <v>2373</v>
      </c>
      <c r="D120" s="6">
        <v>45913</v>
      </c>
      <c r="E120" s="8" t="s">
        <v>5002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4988</v>
      </c>
      <c r="C121" s="8">
        <v>2420</v>
      </c>
      <c r="D121" s="6">
        <v>45913</v>
      </c>
      <c r="E121" s="8" t="s">
        <v>5002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4995</v>
      </c>
      <c r="C122" s="8">
        <v>2462</v>
      </c>
      <c r="D122" s="6">
        <v>45913</v>
      </c>
      <c r="E122" s="8" t="s">
        <v>5002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4988</v>
      </c>
      <c r="C123" s="8">
        <v>2421</v>
      </c>
      <c r="D123" s="6">
        <v>45913</v>
      </c>
      <c r="E123" s="8" t="s">
        <v>5002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4990</v>
      </c>
      <c r="C124" s="8">
        <v>2374</v>
      </c>
      <c r="D124" s="6">
        <v>45913</v>
      </c>
      <c r="E124" s="8" t="s">
        <v>5002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4988</v>
      </c>
      <c r="C125" s="8">
        <v>2375</v>
      </c>
      <c r="D125" s="6">
        <v>45913</v>
      </c>
      <c r="E125" s="8" t="s">
        <v>5003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4990</v>
      </c>
      <c r="C126" s="8">
        <v>2422</v>
      </c>
      <c r="D126" s="6">
        <v>45913</v>
      </c>
      <c r="E126" s="8" t="s">
        <v>5003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4995</v>
      </c>
      <c r="C127" s="8">
        <v>2463</v>
      </c>
      <c r="D127" s="6">
        <v>45913</v>
      </c>
      <c r="E127" s="8" t="s">
        <v>5003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4988</v>
      </c>
      <c r="C128" s="8">
        <v>2376</v>
      </c>
      <c r="D128" s="6">
        <v>45913</v>
      </c>
      <c r="E128" s="8" t="s">
        <v>5003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4990</v>
      </c>
      <c r="C129" s="8">
        <v>2423</v>
      </c>
      <c r="D129" s="6">
        <v>45913</v>
      </c>
      <c r="E129" s="8" t="s">
        <v>5003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4988</v>
      </c>
      <c r="C130" s="8">
        <v>2377</v>
      </c>
      <c r="D130" s="6">
        <v>45913</v>
      </c>
      <c r="E130" s="8" t="s">
        <v>5003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4990</v>
      </c>
      <c r="C131" s="8">
        <v>2424</v>
      </c>
      <c r="D131" s="6">
        <v>45913</v>
      </c>
      <c r="E131" s="8" t="s">
        <v>5003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4988</v>
      </c>
      <c r="C132" s="8">
        <v>2378</v>
      </c>
      <c r="D132" s="6">
        <v>45916</v>
      </c>
      <c r="E132" s="8" t="s">
        <v>5004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4990</v>
      </c>
      <c r="C133" s="8">
        <v>2426</v>
      </c>
      <c r="D133" s="6">
        <v>45916</v>
      </c>
      <c r="E133" s="8" t="s">
        <v>5004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4995</v>
      </c>
      <c r="C134" s="8">
        <v>2464</v>
      </c>
      <c r="D134" s="6">
        <v>45916</v>
      </c>
      <c r="E134" s="8" t="s">
        <v>5004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4988</v>
      </c>
      <c r="C135" s="8">
        <v>2379</v>
      </c>
      <c r="D135" s="6">
        <v>45916</v>
      </c>
      <c r="E135" s="8" t="s">
        <v>5004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4990</v>
      </c>
      <c r="C136" s="8">
        <v>2427</v>
      </c>
      <c r="D136" s="6">
        <v>45916</v>
      </c>
      <c r="E136" s="8" t="s">
        <v>5004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5000</v>
      </c>
      <c r="F137" s="144" t="s">
        <v>5005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5006</v>
      </c>
      <c r="F138" s="144" t="s">
        <v>5007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4988</v>
      </c>
      <c r="C139" s="8">
        <v>2381</v>
      </c>
      <c r="D139" s="6">
        <v>45918</v>
      </c>
      <c r="E139" s="8" t="s">
        <v>5008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4959</v>
      </c>
      <c r="F140" s="111" t="s">
        <v>5009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4988</v>
      </c>
      <c r="C141" s="8">
        <v>2384</v>
      </c>
      <c r="D141" s="6">
        <v>45919</v>
      </c>
      <c r="E141" s="8" t="s">
        <v>5010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4990</v>
      </c>
      <c r="C142" s="8">
        <v>2432</v>
      </c>
      <c r="D142" s="6">
        <v>45919</v>
      </c>
      <c r="E142" s="8" t="s">
        <v>5010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4995</v>
      </c>
      <c r="C143" s="8">
        <v>2469</v>
      </c>
      <c r="D143" s="6">
        <v>45919</v>
      </c>
      <c r="E143" s="8" t="s">
        <v>5010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4988</v>
      </c>
      <c r="C144" s="8">
        <v>2385</v>
      </c>
      <c r="D144" s="6">
        <v>45919</v>
      </c>
      <c r="E144" s="8" t="s">
        <v>5010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4990</v>
      </c>
      <c r="C145" s="8">
        <v>2433</v>
      </c>
      <c r="D145" s="6">
        <v>45919</v>
      </c>
      <c r="E145" s="8" t="s">
        <v>5010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4954</v>
      </c>
      <c r="F146" s="111" t="s">
        <v>5011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5012</v>
      </c>
      <c r="F147" s="40" t="s">
        <v>5013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4995</v>
      </c>
      <c r="C148" s="8">
        <v>2470</v>
      </c>
      <c r="D148" s="6">
        <v>45922</v>
      </c>
      <c r="E148" s="8" t="s">
        <v>5014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4959</v>
      </c>
      <c r="F149" s="40" t="s">
        <v>5013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4988</v>
      </c>
      <c r="C150" s="8">
        <v>2389</v>
      </c>
      <c r="D150" s="6">
        <v>45923</v>
      </c>
      <c r="E150" s="8" t="s">
        <v>5015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4990</v>
      </c>
      <c r="C151" s="8">
        <v>2436</v>
      </c>
      <c r="D151" s="6">
        <v>45923</v>
      </c>
      <c r="E151" s="8" t="s">
        <v>5015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4995</v>
      </c>
      <c r="C152" s="8">
        <v>2471</v>
      </c>
      <c r="D152" s="6">
        <v>45923</v>
      </c>
      <c r="E152" s="8" t="s">
        <v>5015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4988</v>
      </c>
      <c r="C153" s="8">
        <v>2390</v>
      </c>
      <c r="D153" s="6">
        <v>45923</v>
      </c>
      <c r="E153" s="8" t="s">
        <v>5015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4990</v>
      </c>
      <c r="C154" s="8">
        <v>2437</v>
      </c>
      <c r="D154" s="6">
        <v>45923</v>
      </c>
      <c r="E154" s="8" t="s">
        <v>5015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4960</v>
      </c>
      <c r="F155" s="40" t="s">
        <v>5016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4990</v>
      </c>
      <c r="C156" s="8">
        <v>2438</v>
      </c>
      <c r="D156" s="6">
        <v>45924</v>
      </c>
      <c r="E156" s="8" t="s">
        <v>5017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4988</v>
      </c>
      <c r="C157" s="8">
        <v>2391</v>
      </c>
      <c r="D157" s="6">
        <v>45924</v>
      </c>
      <c r="E157" s="8" t="s">
        <v>5018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4990</v>
      </c>
      <c r="C158" s="8">
        <v>2439</v>
      </c>
      <c r="D158" s="6">
        <v>45924</v>
      </c>
      <c r="E158" s="8" t="s">
        <v>5018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4995</v>
      </c>
      <c r="C159" s="8">
        <v>2474</v>
      </c>
      <c r="D159" s="6">
        <v>45924</v>
      </c>
      <c r="E159" s="8" t="s">
        <v>5018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4988</v>
      </c>
      <c r="C160" s="8">
        <v>2392</v>
      </c>
      <c r="D160" s="6">
        <v>45924</v>
      </c>
      <c r="E160" s="8" t="s">
        <v>5018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4990</v>
      </c>
      <c r="C161" s="8">
        <v>2440</v>
      </c>
      <c r="D161" s="6">
        <v>45924</v>
      </c>
      <c r="E161" s="8" t="s">
        <v>5018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4995</v>
      </c>
      <c r="C162" s="8">
        <v>2475</v>
      </c>
      <c r="D162" s="6">
        <v>45924</v>
      </c>
      <c r="E162" s="8" t="s">
        <v>5018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4988</v>
      </c>
      <c r="C163" s="8">
        <v>2393</v>
      </c>
      <c r="D163" s="6">
        <v>45924</v>
      </c>
      <c r="E163" s="8" t="s">
        <v>5018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4990</v>
      </c>
      <c r="C164" s="8">
        <v>2441</v>
      </c>
      <c r="D164" s="6">
        <v>45924</v>
      </c>
      <c r="E164" s="8" t="s">
        <v>5018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4988</v>
      </c>
      <c r="C165" s="8">
        <v>2394</v>
      </c>
      <c r="D165" s="6">
        <v>45926</v>
      </c>
      <c r="E165" s="8" t="s">
        <v>5019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4950</v>
      </c>
      <c r="F166" s="40" t="s">
        <v>5020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4990</v>
      </c>
      <c r="C167" s="8">
        <v>2396</v>
      </c>
      <c r="D167" s="6">
        <v>45927</v>
      </c>
      <c r="E167" s="8" t="s">
        <v>5021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4995</v>
      </c>
      <c r="C168" s="8">
        <v>2477</v>
      </c>
      <c r="D168" s="6">
        <v>45927</v>
      </c>
      <c r="E168" s="8" t="s">
        <v>5021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4988</v>
      </c>
      <c r="C169" s="8">
        <v>2442</v>
      </c>
      <c r="D169" s="6">
        <v>45927</v>
      </c>
      <c r="E169" s="8" t="s">
        <v>5021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4990</v>
      </c>
      <c r="C170" s="8">
        <v>2397</v>
      </c>
      <c r="D170" s="6">
        <v>45927</v>
      </c>
      <c r="E170" s="8" t="s">
        <v>5021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4995</v>
      </c>
      <c r="C171" s="8">
        <v>2478</v>
      </c>
      <c r="D171" s="6">
        <v>45927</v>
      </c>
      <c r="E171" s="8" t="s">
        <v>5021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4977</v>
      </c>
      <c r="F172" s="40" t="s">
        <v>5022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4990</v>
      </c>
      <c r="C173" s="8">
        <v>2443</v>
      </c>
      <c r="D173" s="6">
        <v>45930</v>
      </c>
      <c r="E173" s="8" t="s">
        <v>5023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4995</v>
      </c>
      <c r="C174" s="8">
        <v>2479</v>
      </c>
      <c r="D174" s="6">
        <v>45930</v>
      </c>
      <c r="E174" s="8" t="s">
        <v>5024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4988</v>
      </c>
      <c r="C175" s="8">
        <v>2399</v>
      </c>
      <c r="D175" s="6">
        <v>45930</v>
      </c>
      <c r="E175" s="8" t="s">
        <v>5024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4990</v>
      </c>
      <c r="C176" s="8">
        <v>2444</v>
      </c>
      <c r="D176" s="6">
        <v>45930</v>
      </c>
      <c r="E176" s="8" t="s">
        <v>5024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4995</v>
      </c>
      <c r="C177" s="8">
        <v>2480</v>
      </c>
      <c r="D177" s="6">
        <v>45930</v>
      </c>
      <c r="E177" s="8" t="s">
        <v>5024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4988</v>
      </c>
      <c r="C178" s="8">
        <v>2400</v>
      </c>
      <c r="D178" s="6">
        <v>45930</v>
      </c>
      <c r="E178" s="8" t="s">
        <v>5024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4988</v>
      </c>
      <c r="C179" s="8">
        <v>2251</v>
      </c>
      <c r="D179" s="6">
        <v>45931</v>
      </c>
      <c r="E179" s="8" t="s">
        <v>5025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5026</v>
      </c>
      <c r="F180" s="111" t="s">
        <v>5027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4988</v>
      </c>
      <c r="C181" s="8">
        <v>2252</v>
      </c>
      <c r="D181" s="6">
        <v>45932</v>
      </c>
      <c r="E181" s="8" t="s">
        <v>5028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4995</v>
      </c>
      <c r="C182" s="8">
        <v>2481</v>
      </c>
      <c r="D182" s="6">
        <v>45932</v>
      </c>
      <c r="E182" s="8" t="s">
        <v>5028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4990</v>
      </c>
      <c r="C183" s="8">
        <v>2445</v>
      </c>
      <c r="D183" s="6">
        <v>45932</v>
      </c>
      <c r="E183" s="8" t="s">
        <v>5028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4988</v>
      </c>
      <c r="C184" s="8">
        <v>2253</v>
      </c>
      <c r="D184" s="6">
        <v>45932</v>
      </c>
      <c r="E184" s="8" t="s">
        <v>5028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4995</v>
      </c>
      <c r="C185" s="8">
        <v>2482</v>
      </c>
      <c r="D185" s="6">
        <v>45932</v>
      </c>
      <c r="E185" s="8" t="s">
        <v>5028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4990</v>
      </c>
      <c r="C186" s="8">
        <v>2446</v>
      </c>
      <c r="D186" s="6">
        <v>45932</v>
      </c>
      <c r="E186" s="8" t="s">
        <v>5028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4988</v>
      </c>
      <c r="C187" s="8">
        <v>2254</v>
      </c>
      <c r="D187" s="6">
        <v>45932</v>
      </c>
      <c r="E187" s="8" t="s">
        <v>5028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4995</v>
      </c>
      <c r="C188" s="8">
        <v>2483</v>
      </c>
      <c r="D188" s="6">
        <v>45932</v>
      </c>
      <c r="E188" s="8" t="s">
        <v>5028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4988</v>
      </c>
      <c r="C189" s="8">
        <v>2255</v>
      </c>
      <c r="D189" s="6">
        <v>45933</v>
      </c>
      <c r="E189" s="8" t="s">
        <v>5029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4995</v>
      </c>
      <c r="C190" s="8">
        <v>2484</v>
      </c>
      <c r="D190" s="6">
        <v>45933</v>
      </c>
      <c r="E190" s="8" t="s">
        <v>5029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4990</v>
      </c>
      <c r="C191" s="8">
        <v>2447</v>
      </c>
      <c r="D191" s="6">
        <v>45933</v>
      </c>
      <c r="E191" s="8" t="s">
        <v>5029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4988</v>
      </c>
      <c r="C192" s="8">
        <v>2256</v>
      </c>
      <c r="D192" s="6">
        <v>45933</v>
      </c>
      <c r="E192" s="8" t="s">
        <v>5029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4995</v>
      </c>
      <c r="C193" s="8">
        <v>2485</v>
      </c>
      <c r="D193" s="6">
        <v>45933</v>
      </c>
      <c r="E193" s="8" t="s">
        <v>5029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4952</v>
      </c>
      <c r="F194" s="40" t="s">
        <v>5030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5031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5031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4995</v>
      </c>
      <c r="C197" s="8">
        <v>2487</v>
      </c>
      <c r="D197" s="6">
        <v>45936</v>
      </c>
      <c r="E197" s="8" t="s">
        <v>5032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4990</v>
      </c>
      <c r="C198" s="8">
        <v>201</v>
      </c>
      <c r="D198" s="6">
        <v>45936</v>
      </c>
      <c r="E198" s="8" t="s">
        <v>5033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4995</v>
      </c>
      <c r="C199" s="8">
        <v>2488</v>
      </c>
      <c r="D199" s="6">
        <v>45936</v>
      </c>
      <c r="E199" s="8" t="s">
        <v>5033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4988</v>
      </c>
      <c r="C200" s="8">
        <v>2259</v>
      </c>
      <c r="D200" s="6">
        <v>45936</v>
      </c>
      <c r="E200" s="8" t="s">
        <v>5033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4990</v>
      </c>
      <c r="C201" s="8">
        <v>202</v>
      </c>
      <c r="D201" s="6">
        <v>45936</v>
      </c>
      <c r="E201" s="8" t="s">
        <v>5033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4995</v>
      </c>
      <c r="C202" s="8">
        <v>2489</v>
      </c>
      <c r="D202" s="6">
        <v>45936</v>
      </c>
      <c r="E202" s="8" t="s">
        <v>5033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4995</v>
      </c>
      <c r="C203" s="8">
        <v>2490</v>
      </c>
      <c r="D203" s="6">
        <v>45937</v>
      </c>
      <c r="E203" s="8" t="s">
        <v>5034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5035</v>
      </c>
      <c r="F204" s="40" t="s">
        <v>5036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4995</v>
      </c>
      <c r="C205" s="8">
        <v>2491</v>
      </c>
      <c r="D205" s="6">
        <v>45938</v>
      </c>
      <c r="E205" s="8" t="s">
        <v>5037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5038</v>
      </c>
      <c r="F206" s="40" t="s">
        <v>5036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4988</v>
      </c>
      <c r="C207" s="8">
        <v>2261</v>
      </c>
      <c r="D207" s="6">
        <v>45939</v>
      </c>
      <c r="E207" s="8" t="s">
        <v>5039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4995</v>
      </c>
      <c r="C208" s="8">
        <v>2492</v>
      </c>
      <c r="D208" s="6">
        <v>45939</v>
      </c>
      <c r="E208" s="8" t="s">
        <v>5039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4990</v>
      </c>
      <c r="C209" s="8">
        <v>206</v>
      </c>
      <c r="D209" s="6">
        <v>45939</v>
      </c>
      <c r="E209" s="8" t="s">
        <v>5039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4988</v>
      </c>
      <c r="C210" s="8">
        <v>2263</v>
      </c>
      <c r="D210" s="6">
        <v>45939</v>
      </c>
      <c r="E210" s="8" t="s">
        <v>5039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4995</v>
      </c>
      <c r="C211" s="8">
        <v>2493</v>
      </c>
      <c r="D211" s="6">
        <v>45939</v>
      </c>
      <c r="E211" s="8" t="s">
        <v>5039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5040</v>
      </c>
      <c r="F212" s="40" t="s">
        <v>5041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5031</v>
      </c>
      <c r="F213" s="40" t="s">
        <v>5030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5042</v>
      </c>
      <c r="F214" s="40" t="s">
        <v>5041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4952</v>
      </c>
      <c r="F215" s="40" t="s">
        <v>5043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4990</v>
      </c>
      <c r="C216" s="8">
        <v>209</v>
      </c>
      <c r="D216" s="6">
        <v>45941</v>
      </c>
      <c r="E216" s="8" t="s">
        <v>5044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4995</v>
      </c>
      <c r="C217" s="8">
        <v>2495</v>
      </c>
      <c r="D217" s="6">
        <v>45941</v>
      </c>
      <c r="E217" s="8" t="s">
        <v>5044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4988</v>
      </c>
      <c r="C218" s="8">
        <v>2265</v>
      </c>
      <c r="D218" s="6">
        <v>45941</v>
      </c>
      <c r="E218" s="8" t="s">
        <v>5044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4990</v>
      </c>
      <c r="C219" s="8">
        <v>210</v>
      </c>
      <c r="D219" s="6">
        <v>45941</v>
      </c>
      <c r="E219" s="8" t="s">
        <v>5044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4995</v>
      </c>
      <c r="C220" s="8">
        <v>2496</v>
      </c>
      <c r="D220" s="6">
        <v>45941</v>
      </c>
      <c r="E220" s="8" t="s">
        <v>5044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4995</v>
      </c>
      <c r="C221" s="8">
        <v>2497</v>
      </c>
      <c r="D221" s="6">
        <v>45943</v>
      </c>
      <c r="E221" s="8" t="s">
        <v>5045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5035</v>
      </c>
      <c r="F222" s="40" t="s">
        <v>5046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4988</v>
      </c>
      <c r="C223" s="8">
        <v>2267</v>
      </c>
      <c r="D223" s="6">
        <v>45943</v>
      </c>
      <c r="E223" s="8" t="s">
        <v>5047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4995</v>
      </c>
      <c r="C224" s="8">
        <v>212</v>
      </c>
      <c r="D224" s="6">
        <v>45943</v>
      </c>
      <c r="E224" s="8" t="s">
        <v>5047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4990</v>
      </c>
      <c r="C225" s="8">
        <v>2498</v>
      </c>
      <c r="D225" s="6">
        <v>45943</v>
      </c>
      <c r="E225" s="8" t="s">
        <v>5047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4988</v>
      </c>
      <c r="C226" s="8">
        <v>2268</v>
      </c>
      <c r="D226" s="6">
        <v>45943</v>
      </c>
      <c r="E226" s="8" t="s">
        <v>5047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4995</v>
      </c>
      <c r="C227" s="8">
        <v>2499</v>
      </c>
      <c r="D227" s="6">
        <v>45943</v>
      </c>
      <c r="E227" s="8" t="s">
        <v>5047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4990</v>
      </c>
      <c r="C228" s="81">
        <v>213</v>
      </c>
      <c r="D228" s="6">
        <v>45943</v>
      </c>
      <c r="E228" s="8" t="s">
        <v>5047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4988</v>
      </c>
      <c r="C229" s="8">
        <v>2269</v>
      </c>
      <c r="D229" s="6">
        <v>45943</v>
      </c>
      <c r="E229" s="8" t="s">
        <v>5047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4995</v>
      </c>
      <c r="C230" s="8">
        <v>2500</v>
      </c>
      <c r="D230" s="6">
        <v>45943</v>
      </c>
      <c r="E230" s="8" t="s">
        <v>5047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4990</v>
      </c>
      <c r="C231" s="168">
        <v>214</v>
      </c>
      <c r="D231" s="6">
        <v>45943</v>
      </c>
      <c r="E231" s="8" t="s">
        <v>5047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4990</v>
      </c>
      <c r="C232" s="8">
        <v>215</v>
      </c>
      <c r="D232" s="6">
        <v>45945</v>
      </c>
      <c r="E232" s="8" t="s">
        <v>5048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4988</v>
      </c>
      <c r="C233" s="8">
        <v>2270</v>
      </c>
      <c r="D233" s="6">
        <v>45945</v>
      </c>
      <c r="E233" s="8" t="s">
        <v>5048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4995</v>
      </c>
      <c r="C234" s="8">
        <v>51</v>
      </c>
      <c r="D234" s="6">
        <v>45945</v>
      </c>
      <c r="E234" s="8" t="s">
        <v>5048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4990</v>
      </c>
      <c r="C235" s="8">
        <v>216</v>
      </c>
      <c r="D235" s="6">
        <v>45945</v>
      </c>
      <c r="E235" s="8" t="s">
        <v>5048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4988</v>
      </c>
      <c r="C236" s="8">
        <v>2271</v>
      </c>
      <c r="D236" s="6">
        <v>45945</v>
      </c>
      <c r="E236" s="8" t="s">
        <v>5048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4995</v>
      </c>
      <c r="C237" s="8">
        <v>52</v>
      </c>
      <c r="D237" s="6">
        <v>45946</v>
      </c>
      <c r="E237" s="8" t="s">
        <v>5049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5038</v>
      </c>
      <c r="F238" s="40" t="s">
        <v>5050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5035</v>
      </c>
      <c r="F239" s="40" t="s">
        <v>5050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5031</v>
      </c>
      <c r="F240" s="40" t="s">
        <v>5051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5052</v>
      </c>
      <c r="F241" s="111" t="s">
        <v>5053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4988</v>
      </c>
      <c r="C242" s="8">
        <v>2274</v>
      </c>
      <c r="D242" s="6">
        <v>45947</v>
      </c>
      <c r="E242" s="8" t="s">
        <v>5054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4990</v>
      </c>
      <c r="C243" s="8">
        <v>218</v>
      </c>
      <c r="D243" s="6">
        <v>45947</v>
      </c>
      <c r="E243" s="8" t="s">
        <v>5054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4995</v>
      </c>
      <c r="C244" s="8">
        <v>55</v>
      </c>
      <c r="D244" s="6">
        <v>45947</v>
      </c>
      <c r="E244" s="8" t="s">
        <v>5054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4988</v>
      </c>
      <c r="C245" s="8">
        <v>2275</v>
      </c>
      <c r="D245" s="6">
        <v>45947</v>
      </c>
      <c r="E245" s="8" t="s">
        <v>5054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4990</v>
      </c>
      <c r="C246" s="8">
        <v>219</v>
      </c>
      <c r="D246" s="6">
        <v>45947</v>
      </c>
      <c r="E246" s="8" t="s">
        <v>5054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4995</v>
      </c>
      <c r="C247" s="8">
        <v>56</v>
      </c>
      <c r="D247" s="6">
        <v>45947</v>
      </c>
      <c r="E247" s="8" t="s">
        <v>5054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4988</v>
      </c>
      <c r="C248" s="8">
        <v>2276</v>
      </c>
      <c r="D248" s="6">
        <v>45947</v>
      </c>
      <c r="E248" s="8" t="s">
        <v>5054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4988</v>
      </c>
      <c r="C249" s="8">
        <v>2277</v>
      </c>
      <c r="D249" s="6">
        <v>45948</v>
      </c>
      <c r="E249" s="8" t="s">
        <v>5055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4995</v>
      </c>
      <c r="C250" s="8">
        <v>57</v>
      </c>
      <c r="D250" s="6">
        <v>45948</v>
      </c>
      <c r="E250" s="8" t="s">
        <v>5055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4990</v>
      </c>
      <c r="C251" s="8">
        <v>220</v>
      </c>
      <c r="D251" s="6">
        <v>45948</v>
      </c>
      <c r="E251" s="8" t="s">
        <v>5055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4988</v>
      </c>
      <c r="C252" s="8">
        <v>2278</v>
      </c>
      <c r="D252" s="6">
        <v>45948</v>
      </c>
      <c r="E252" s="8" t="s">
        <v>5055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4995</v>
      </c>
      <c r="C253" s="8">
        <v>58</v>
      </c>
      <c r="D253" s="6">
        <v>45948</v>
      </c>
      <c r="E253" s="8" t="s">
        <v>5055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5035</v>
      </c>
      <c r="F254" s="40" t="s">
        <v>5056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5035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4988</v>
      </c>
      <c r="C256" s="8">
        <v>2280</v>
      </c>
      <c r="D256" s="6">
        <v>45952</v>
      </c>
      <c r="E256" s="8" t="s">
        <v>5057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4990</v>
      </c>
      <c r="C257" s="8">
        <v>223</v>
      </c>
      <c r="D257" s="6">
        <v>45952</v>
      </c>
      <c r="E257" s="8" t="s">
        <v>5058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4995</v>
      </c>
      <c r="C258" s="8">
        <v>60</v>
      </c>
      <c r="D258" s="6">
        <v>45952</v>
      </c>
      <c r="E258" s="8" t="s">
        <v>5058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4988</v>
      </c>
      <c r="C259" s="8">
        <v>2281</v>
      </c>
      <c r="D259" s="6">
        <v>45952</v>
      </c>
      <c r="E259" s="8" t="s">
        <v>5058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4990</v>
      </c>
      <c r="C260" s="8">
        <v>224</v>
      </c>
      <c r="D260" s="6">
        <v>45952</v>
      </c>
      <c r="E260" s="8" t="s">
        <v>5058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4995</v>
      </c>
      <c r="C261" s="8">
        <v>61</v>
      </c>
      <c r="D261" s="6">
        <v>45952</v>
      </c>
      <c r="E261" s="8" t="s">
        <v>5058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5038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5038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5038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4988</v>
      </c>
      <c r="C265" s="8">
        <v>2283</v>
      </c>
      <c r="D265" s="6">
        <v>45953</v>
      </c>
      <c r="E265" s="8" t="s">
        <v>5059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4995</v>
      </c>
      <c r="C266" s="8">
        <v>63</v>
      </c>
      <c r="D266" s="6">
        <v>45953</v>
      </c>
      <c r="E266" s="8" t="s">
        <v>5059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4990</v>
      </c>
      <c r="C267" s="8">
        <v>226</v>
      </c>
      <c r="D267" s="6">
        <v>45953</v>
      </c>
      <c r="E267" s="8" t="s">
        <v>5059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4988</v>
      </c>
      <c r="C268" s="8">
        <v>2284</v>
      </c>
      <c r="D268" s="6">
        <v>45953</v>
      </c>
      <c r="E268" s="8" t="s">
        <v>5059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4995</v>
      </c>
      <c r="C269" s="8">
        <v>64</v>
      </c>
      <c r="D269" s="6">
        <v>45953</v>
      </c>
      <c r="E269" s="8" t="s">
        <v>5059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4990</v>
      </c>
      <c r="C270" s="8">
        <v>227</v>
      </c>
      <c r="D270" s="6">
        <v>45953</v>
      </c>
      <c r="E270" s="8" t="s">
        <v>5059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4952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5035</v>
      </c>
      <c r="F272" s="40" t="s">
        <v>5060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5038</v>
      </c>
      <c r="F273" s="40" t="s">
        <v>5061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4988</v>
      </c>
      <c r="C274" s="8">
        <v>2287</v>
      </c>
      <c r="D274" s="6">
        <v>45955</v>
      </c>
      <c r="E274" s="8" t="s">
        <v>5062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4995</v>
      </c>
      <c r="C275" s="8">
        <v>66</v>
      </c>
      <c r="D275" s="6">
        <v>45955</v>
      </c>
      <c r="E275" s="8" t="s">
        <v>5062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4990</v>
      </c>
      <c r="C276" s="8">
        <v>230</v>
      </c>
      <c r="D276" s="6">
        <v>45955</v>
      </c>
      <c r="E276" s="8" t="s">
        <v>5062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4988</v>
      </c>
      <c r="C277" s="8">
        <v>2288</v>
      </c>
      <c r="D277" s="6">
        <v>45955</v>
      </c>
      <c r="E277" s="8" t="s">
        <v>5062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4995</v>
      </c>
      <c r="C278" s="8">
        <v>67</v>
      </c>
      <c r="D278" s="6">
        <v>45955</v>
      </c>
      <c r="E278" s="8" t="s">
        <v>5062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5035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4990</v>
      </c>
      <c r="C280" s="8">
        <v>232</v>
      </c>
      <c r="D280" s="6">
        <v>45957</v>
      </c>
      <c r="E280" s="8" t="s">
        <v>5063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5064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5038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5038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4990</v>
      </c>
      <c r="C284" s="8">
        <v>234</v>
      </c>
      <c r="D284" s="6">
        <v>45958</v>
      </c>
      <c r="E284" s="8" t="s">
        <v>5065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4988</v>
      </c>
      <c r="C285" s="8">
        <v>2290</v>
      </c>
      <c r="D285" s="6">
        <v>45958</v>
      </c>
      <c r="E285" s="8" t="s">
        <v>5065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4995</v>
      </c>
      <c r="C286" s="8">
        <v>71</v>
      </c>
      <c r="D286" s="6">
        <v>45958</v>
      </c>
      <c r="E286" s="8" t="s">
        <v>5065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4990</v>
      </c>
      <c r="C287" s="8">
        <v>235</v>
      </c>
      <c r="D287" s="6">
        <v>45958</v>
      </c>
      <c r="E287" s="8" t="s">
        <v>5065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4988</v>
      </c>
      <c r="C288" s="8">
        <v>2291</v>
      </c>
      <c r="D288" s="6">
        <v>45958</v>
      </c>
      <c r="E288" s="8" t="s">
        <v>5065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5038</v>
      </c>
      <c r="F289" s="40" t="s">
        <v>5066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4944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4988</v>
      </c>
      <c r="C291" s="8">
        <v>2293</v>
      </c>
      <c r="D291" s="6">
        <v>45959</v>
      </c>
      <c r="E291" s="8" t="s">
        <v>5067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4990</v>
      </c>
      <c r="C292" s="8">
        <v>238</v>
      </c>
      <c r="D292" s="6">
        <v>45960</v>
      </c>
      <c r="E292" s="8" t="s">
        <v>5068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4995</v>
      </c>
      <c r="C293" s="8">
        <v>74</v>
      </c>
      <c r="D293" s="6">
        <v>45960</v>
      </c>
      <c r="E293" s="8" t="s">
        <v>5068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4988</v>
      </c>
      <c r="C294" s="8">
        <v>2295</v>
      </c>
      <c r="D294" s="6">
        <v>45960</v>
      </c>
      <c r="E294" s="8" t="s">
        <v>5068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4990</v>
      </c>
      <c r="C295" s="8">
        <v>239</v>
      </c>
      <c r="D295" s="6">
        <v>45960</v>
      </c>
      <c r="E295" s="8" t="s">
        <v>5068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4995</v>
      </c>
      <c r="C296" s="8">
        <v>75</v>
      </c>
      <c r="D296" s="6">
        <v>45960</v>
      </c>
      <c r="E296" s="8" t="s">
        <v>5068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4988</v>
      </c>
      <c r="C297" s="8">
        <v>2296</v>
      </c>
      <c r="D297" s="6">
        <v>45960</v>
      </c>
      <c r="E297" s="8" t="s">
        <v>5068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4990</v>
      </c>
      <c r="C298" s="8">
        <v>240</v>
      </c>
      <c r="D298" s="6">
        <v>45960</v>
      </c>
      <c r="E298" s="8" t="s">
        <v>5068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4995</v>
      </c>
      <c r="C299" s="8">
        <v>76</v>
      </c>
      <c r="D299" s="6">
        <v>45960</v>
      </c>
      <c r="E299" s="8" t="s">
        <v>5068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5035</v>
      </c>
      <c r="F300" s="40" t="s">
        <v>5069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4995</v>
      </c>
      <c r="C301" s="8">
        <v>77</v>
      </c>
      <c r="D301" s="6">
        <v>45961</v>
      </c>
      <c r="E301" s="8" t="s">
        <v>5070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5071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4990</v>
      </c>
      <c r="C303" s="8">
        <v>243</v>
      </c>
      <c r="D303" s="6">
        <v>45962</v>
      </c>
      <c r="E303" s="8" t="s">
        <v>5071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5071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5071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5071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5072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5073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4990</v>
      </c>
      <c r="C309" s="8"/>
      <c r="D309" s="6">
        <v>45965</v>
      </c>
      <c r="E309" s="8" t="s">
        <v>5074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4988</v>
      </c>
      <c r="C310" s="8">
        <v>2300</v>
      </c>
      <c r="D310" s="6">
        <v>45965</v>
      </c>
      <c r="E310" s="8" t="s">
        <v>5074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4990</v>
      </c>
      <c r="C311" s="8"/>
      <c r="D311" s="6">
        <v>45965</v>
      </c>
      <c r="E311" s="8" t="s">
        <v>5074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4988</v>
      </c>
      <c r="C312" s="8"/>
      <c r="D312" s="6">
        <v>45965</v>
      </c>
      <c r="E312" s="8" t="s">
        <v>5074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4990</v>
      </c>
      <c r="C313" s="8"/>
      <c r="D313" s="6">
        <v>45965</v>
      </c>
      <c r="E313" s="8" t="s">
        <v>5074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5075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4952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5076</v>
      </c>
      <c r="C316" s="81" t="s">
        <v>5077</v>
      </c>
      <c r="D316" s="6">
        <v>45968</v>
      </c>
      <c r="E316" s="8" t="s">
        <v>5078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4990</v>
      </c>
      <c r="C317" s="8">
        <v>2209</v>
      </c>
      <c r="D317" s="6">
        <v>45968</v>
      </c>
      <c r="E317" s="8" t="s">
        <v>5078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4988</v>
      </c>
      <c r="C318" s="81" t="s">
        <v>5079</v>
      </c>
      <c r="D318" s="6">
        <v>45968</v>
      </c>
      <c r="E318" s="8" t="s">
        <v>5078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5076</v>
      </c>
      <c r="C319" s="81" t="s">
        <v>5080</v>
      </c>
      <c r="D319" s="6">
        <v>45968</v>
      </c>
      <c r="E319" s="8" t="s">
        <v>5078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4990</v>
      </c>
      <c r="C320" s="8">
        <v>2210</v>
      </c>
      <c r="D320" s="6">
        <v>45968</v>
      </c>
      <c r="E320" s="8" t="s">
        <v>5078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4988</v>
      </c>
      <c r="C321" s="81" t="s">
        <v>5081</v>
      </c>
      <c r="D321" s="6">
        <v>45968</v>
      </c>
      <c r="E321" s="8" t="s">
        <v>5078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5076</v>
      </c>
      <c r="C322" s="81" t="s">
        <v>5082</v>
      </c>
      <c r="D322" s="6">
        <v>45968</v>
      </c>
      <c r="E322" s="8" t="s">
        <v>5078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4990</v>
      </c>
      <c r="C323" s="8">
        <v>2211</v>
      </c>
      <c r="D323" s="6">
        <v>45968</v>
      </c>
      <c r="E323" s="8" t="s">
        <v>5078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4990</v>
      </c>
      <c r="C324" s="8">
        <v>2212</v>
      </c>
      <c r="D324" s="6">
        <v>45969</v>
      </c>
      <c r="E324" s="8" t="s">
        <v>5083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5084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4988</v>
      </c>
      <c r="C326" s="81" t="s">
        <v>5085</v>
      </c>
      <c r="D326" s="6">
        <v>45971</v>
      </c>
      <c r="E326" s="8" t="s">
        <v>5086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4990</v>
      </c>
      <c r="C327" s="8">
        <v>2215</v>
      </c>
      <c r="D327" s="6">
        <v>45971</v>
      </c>
      <c r="E327" s="8" t="s">
        <v>5086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4988</v>
      </c>
      <c r="C328" s="81" t="s">
        <v>5087</v>
      </c>
      <c r="D328" s="6">
        <v>45971</v>
      </c>
      <c r="E328" s="8" t="s">
        <v>5086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4990</v>
      </c>
      <c r="C329" s="8">
        <v>2216</v>
      </c>
      <c r="D329" s="6">
        <v>45971</v>
      </c>
      <c r="E329" s="8" t="s">
        <v>5086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4990</v>
      </c>
      <c r="C330" s="8">
        <v>2217</v>
      </c>
      <c r="D330" s="6">
        <v>45971</v>
      </c>
      <c r="E330" s="8" t="s">
        <v>5086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5088</v>
      </c>
      <c r="F331" s="40" t="s">
        <v>5089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5090</v>
      </c>
      <c r="F332" s="40" t="s">
        <v>5089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5090</v>
      </c>
      <c r="F333" s="40" t="s">
        <v>5091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5088</v>
      </c>
      <c r="F334" s="40" t="s">
        <v>5091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4988</v>
      </c>
      <c r="C335" s="81" t="s">
        <v>5092</v>
      </c>
      <c r="D335" s="6">
        <v>45974</v>
      </c>
      <c r="E335" s="8" t="s">
        <v>5093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5094</v>
      </c>
      <c r="C336" s="81" t="s">
        <v>5095</v>
      </c>
      <c r="D336" s="6">
        <v>45974</v>
      </c>
      <c r="E336" s="8" t="s">
        <v>5093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4988</v>
      </c>
      <c r="C337" s="81" t="s">
        <v>5096</v>
      </c>
      <c r="D337" s="6">
        <v>45974</v>
      </c>
      <c r="E337" s="8" t="s">
        <v>5093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5094</v>
      </c>
      <c r="C338" s="81" t="s">
        <v>5097</v>
      </c>
      <c r="D338" s="6">
        <v>45974</v>
      </c>
      <c r="E338" s="8" t="s">
        <v>5093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4990</v>
      </c>
      <c r="C339" s="8">
        <v>2222</v>
      </c>
      <c r="D339" s="6">
        <v>45974</v>
      </c>
      <c r="E339" s="8" t="s">
        <v>5093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4988</v>
      </c>
      <c r="C340" s="81" t="s">
        <v>5098</v>
      </c>
      <c r="D340" s="6">
        <v>45974</v>
      </c>
      <c r="E340" s="8" t="s">
        <v>5093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4990</v>
      </c>
      <c r="C341" s="8">
        <v>2223</v>
      </c>
      <c r="D341" s="6">
        <v>45974</v>
      </c>
      <c r="E341" s="8" t="s">
        <v>5093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5088</v>
      </c>
      <c r="F342" s="40" t="s">
        <v>5091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5088</v>
      </c>
      <c r="F343" s="40" t="s">
        <v>5099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5088</v>
      </c>
      <c r="F344" s="40" t="s">
        <v>5099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5090</v>
      </c>
      <c r="F345" s="40" t="s">
        <v>5100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4990</v>
      </c>
      <c r="C346" s="8">
        <v>2227</v>
      </c>
      <c r="D346" s="6">
        <v>45979</v>
      </c>
      <c r="E346" s="8" t="s">
        <v>5088</v>
      </c>
      <c r="F346" s="40" t="s">
        <v>5101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4988</v>
      </c>
      <c r="C347" s="81" t="s">
        <v>5102</v>
      </c>
      <c r="D347" s="6">
        <v>45979</v>
      </c>
      <c r="E347" s="8" t="s">
        <v>5103</v>
      </c>
      <c r="F347" s="40" t="s">
        <v>5104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4990</v>
      </c>
      <c r="C348" s="8">
        <v>2228</v>
      </c>
      <c r="D348" s="6">
        <v>45979</v>
      </c>
      <c r="E348" s="8" t="s">
        <v>5103</v>
      </c>
      <c r="F348" s="40" t="s">
        <v>5105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4988</v>
      </c>
      <c r="C349" s="81" t="s">
        <v>5106</v>
      </c>
      <c r="D349" s="6">
        <v>45979</v>
      </c>
      <c r="E349" s="8" t="s">
        <v>5107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5076</v>
      </c>
      <c r="C350" s="81" t="s">
        <v>5108</v>
      </c>
      <c r="D350" s="6">
        <v>45979</v>
      </c>
      <c r="E350" s="8" t="s">
        <v>5107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4988</v>
      </c>
      <c r="C351" s="81" t="s">
        <v>5109</v>
      </c>
      <c r="D351" s="6">
        <v>45979</v>
      </c>
      <c r="E351" s="8" t="s">
        <v>5107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4990</v>
      </c>
      <c r="C352" s="8">
        <v>2229</v>
      </c>
      <c r="D352" s="6">
        <v>45979</v>
      </c>
      <c r="E352" s="8" t="s">
        <v>5107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5076</v>
      </c>
      <c r="C353" s="81" t="s">
        <v>5110</v>
      </c>
      <c r="D353" s="6">
        <v>45979</v>
      </c>
      <c r="E353" s="8" t="s">
        <v>5107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4988</v>
      </c>
      <c r="C354" s="81" t="s">
        <v>5111</v>
      </c>
      <c r="D354" s="6">
        <v>45979</v>
      </c>
      <c r="E354" s="8" t="s">
        <v>5107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4990</v>
      </c>
      <c r="C355" s="8">
        <v>2230</v>
      </c>
      <c r="D355" s="6">
        <v>45979</v>
      </c>
      <c r="E355" s="8" t="s">
        <v>5107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5076</v>
      </c>
      <c r="C356" s="81" t="s">
        <v>5112</v>
      </c>
      <c r="D356" s="6">
        <v>45979</v>
      </c>
      <c r="E356" s="8" t="s">
        <v>5107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4988</v>
      </c>
      <c r="C357" s="81" t="s">
        <v>5113</v>
      </c>
      <c r="D357" s="6">
        <v>45979</v>
      </c>
      <c r="E357" s="8" t="s">
        <v>5107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4990</v>
      </c>
      <c r="C358" s="8">
        <v>2231</v>
      </c>
      <c r="D358" s="6">
        <v>45979</v>
      </c>
      <c r="E358" s="8" t="s">
        <v>5107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4990</v>
      </c>
      <c r="C359" s="8"/>
      <c r="D359" s="6">
        <v>45979</v>
      </c>
      <c r="E359" s="8" t="s">
        <v>5088</v>
      </c>
      <c r="F359" s="40" t="s">
        <v>5105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4988</v>
      </c>
      <c r="C360" s="81" t="s">
        <v>5114</v>
      </c>
      <c r="D360" s="6">
        <v>45980</v>
      </c>
      <c r="E360" s="8" t="s">
        <v>4944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4988</v>
      </c>
      <c r="C361" s="81" t="s">
        <v>5115</v>
      </c>
      <c r="D361" s="6">
        <v>45980</v>
      </c>
      <c r="E361" s="8" t="s">
        <v>5103</v>
      </c>
      <c r="F361" s="40" t="s">
        <v>5105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4990</v>
      </c>
      <c r="C362" s="8">
        <v>2233</v>
      </c>
      <c r="D362" s="6">
        <v>45980</v>
      </c>
      <c r="E362" s="8" t="s">
        <v>5103</v>
      </c>
      <c r="F362" s="40" t="s">
        <v>5116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4988</v>
      </c>
      <c r="C363" s="81" t="s">
        <v>5114</v>
      </c>
      <c r="D363" s="6">
        <v>45980</v>
      </c>
      <c r="E363" s="8" t="s">
        <v>5103</v>
      </c>
      <c r="F363" s="40" t="s">
        <v>5116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4988</v>
      </c>
      <c r="C364" s="81" t="s">
        <v>5117</v>
      </c>
      <c r="D364" s="6">
        <v>45982</v>
      </c>
      <c r="E364" s="8" t="s">
        <v>5118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4990</v>
      </c>
      <c r="C365" s="8">
        <v>2234</v>
      </c>
      <c r="D365" s="6">
        <v>45982</v>
      </c>
      <c r="E365" s="8" t="s">
        <v>5118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4988</v>
      </c>
      <c r="C366" s="81" t="s">
        <v>5119</v>
      </c>
      <c r="D366" s="6">
        <v>45982</v>
      </c>
      <c r="E366" s="8" t="s">
        <v>5118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4988</v>
      </c>
      <c r="C367" s="8">
        <v>2235</v>
      </c>
      <c r="D367" s="6">
        <v>45982</v>
      </c>
      <c r="E367" s="8" t="s">
        <v>5118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4990</v>
      </c>
      <c r="C368" s="8">
        <v>2236</v>
      </c>
      <c r="D368" s="6">
        <v>45982</v>
      </c>
      <c r="E368" s="8" t="s">
        <v>5118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4988</v>
      </c>
      <c r="C369" s="81" t="s">
        <v>5117</v>
      </c>
      <c r="D369" s="6">
        <v>45983</v>
      </c>
      <c r="E369" s="8" t="s">
        <v>5120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4990</v>
      </c>
      <c r="C370" s="8">
        <v>2234</v>
      </c>
      <c r="D370" s="6">
        <v>45983</v>
      </c>
      <c r="E370" s="8" t="s">
        <v>5120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4988</v>
      </c>
      <c r="C371" s="81" t="s">
        <v>5119</v>
      </c>
      <c r="D371" s="6">
        <v>45983</v>
      </c>
      <c r="E371" s="8" t="s">
        <v>5120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4990</v>
      </c>
      <c r="C372" s="8">
        <v>2235</v>
      </c>
      <c r="D372" s="6">
        <v>45983</v>
      </c>
      <c r="E372" s="8" t="s">
        <v>5120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4990</v>
      </c>
      <c r="C373" s="8">
        <v>2236</v>
      </c>
      <c r="D373" s="6">
        <v>45983</v>
      </c>
      <c r="E373" s="8" t="s">
        <v>5120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4988</v>
      </c>
      <c r="C374" s="81" t="s">
        <v>5121</v>
      </c>
      <c r="D374" s="6">
        <v>45985</v>
      </c>
      <c r="E374" s="8" t="s">
        <v>4952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4990</v>
      </c>
      <c r="C375" s="8">
        <v>2237</v>
      </c>
      <c r="D375" s="6">
        <v>45985</v>
      </c>
      <c r="E375" s="8" t="s">
        <v>4952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4990</v>
      </c>
      <c r="C376" s="8">
        <v>2238</v>
      </c>
      <c r="D376" s="6">
        <v>45985</v>
      </c>
      <c r="E376" s="8" t="s">
        <v>5122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4988</v>
      </c>
      <c r="C377" s="81" t="s">
        <v>5123</v>
      </c>
      <c r="D377" s="6">
        <v>45985</v>
      </c>
      <c r="E377" s="8" t="s">
        <v>5122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4990</v>
      </c>
      <c r="C378" s="8">
        <v>2239</v>
      </c>
      <c r="D378" s="6">
        <v>45985</v>
      </c>
      <c r="E378" s="8" t="s">
        <v>5122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4988</v>
      </c>
      <c r="C379" s="81" t="s">
        <v>5124</v>
      </c>
      <c r="D379" s="6">
        <v>45985</v>
      </c>
      <c r="E379" s="8" t="s">
        <v>5122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4990</v>
      </c>
      <c r="C380" s="8"/>
      <c r="D380" s="6">
        <v>45985</v>
      </c>
      <c r="E380" s="8" t="s">
        <v>5122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4990</v>
      </c>
      <c r="C381" s="8"/>
      <c r="D381" s="6">
        <v>45987</v>
      </c>
      <c r="E381" s="8" t="s">
        <v>5125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4990</v>
      </c>
      <c r="C382" s="8"/>
      <c r="D382" s="6">
        <v>45988</v>
      </c>
      <c r="E382" s="8" t="s">
        <v>5103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4988</v>
      </c>
      <c r="C383" s="81" t="s">
        <v>5126</v>
      </c>
      <c r="D383" s="6">
        <v>45988</v>
      </c>
      <c r="E383" s="8" t="s">
        <v>5127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4990</v>
      </c>
      <c r="C384" s="8">
        <v>2243</v>
      </c>
      <c r="D384" s="6">
        <v>45988</v>
      </c>
      <c r="E384" s="8" t="s">
        <v>5103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4988</v>
      </c>
      <c r="C385" s="8"/>
      <c r="D385" s="6">
        <v>45989</v>
      </c>
      <c r="E385" s="8" t="s">
        <v>4952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4990</v>
      </c>
      <c r="C386" s="8"/>
      <c r="D386" s="6">
        <v>45989</v>
      </c>
      <c r="E386" s="8" t="s">
        <v>4952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4988</v>
      </c>
      <c r="C387" s="8"/>
      <c r="D387" s="6">
        <v>45989</v>
      </c>
      <c r="E387" s="8" t="s">
        <v>4952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4988</v>
      </c>
      <c r="C388" s="81" t="s">
        <v>5128</v>
      </c>
      <c r="D388" s="6">
        <v>45989</v>
      </c>
      <c r="E388" s="8" t="s">
        <v>5103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4990</v>
      </c>
      <c r="C389" s="8">
        <v>2246</v>
      </c>
      <c r="D389" s="6">
        <v>45989</v>
      </c>
      <c r="E389" s="8" t="s">
        <v>5127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4988</v>
      </c>
      <c r="C390" s="8"/>
      <c r="D390" s="6">
        <v>45990</v>
      </c>
      <c r="E390" s="8" t="s">
        <v>5129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4988</v>
      </c>
      <c r="C391" s="8"/>
      <c r="D391" s="6">
        <v>45992</v>
      </c>
      <c r="E391" s="8" t="s">
        <v>5127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4990</v>
      </c>
      <c r="C392" s="8">
        <v>2249</v>
      </c>
      <c r="D392" s="6">
        <v>45993</v>
      </c>
      <c r="E392" s="8" t="s">
        <v>5127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4988</v>
      </c>
      <c r="C393" s="81" t="s">
        <v>5130</v>
      </c>
      <c r="D393" s="6">
        <v>45993</v>
      </c>
      <c r="E393" s="8" t="s">
        <v>5131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4988</v>
      </c>
      <c r="C394" s="81" t="s">
        <v>5132</v>
      </c>
      <c r="D394" s="6">
        <v>45995</v>
      </c>
      <c r="E394" s="8" t="s">
        <v>5127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4990</v>
      </c>
      <c r="C395" s="8">
        <v>2152</v>
      </c>
      <c r="D395" s="6">
        <v>45995</v>
      </c>
      <c r="E395" s="8" t="s">
        <v>5133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4988</v>
      </c>
      <c r="C396" s="81" t="s">
        <v>5134</v>
      </c>
      <c r="D396" s="6">
        <v>45996</v>
      </c>
      <c r="E396" s="8" t="s">
        <v>5135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4990</v>
      </c>
      <c r="C397" s="8">
        <v>2153</v>
      </c>
      <c r="D397" s="6">
        <v>46000</v>
      </c>
      <c r="E397" s="8" t="s">
        <v>5136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4995</v>
      </c>
      <c r="C398" s="81" t="s">
        <v>5137</v>
      </c>
      <c r="D398" s="6">
        <v>46003</v>
      </c>
      <c r="E398" s="8" t="s">
        <v>5138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4995</v>
      </c>
      <c r="C399" s="81" t="s">
        <v>5139</v>
      </c>
      <c r="D399" s="6">
        <v>46003</v>
      </c>
      <c r="E399" s="8" t="s">
        <v>5140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4977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4988</v>
      </c>
      <c r="C401" s="81" t="s">
        <v>5141</v>
      </c>
      <c r="D401" s="6">
        <v>46007</v>
      </c>
      <c r="E401" s="8" t="s">
        <v>5142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4988</v>
      </c>
      <c r="C402" s="81" t="s">
        <v>5143</v>
      </c>
      <c r="D402" s="6">
        <v>46008</v>
      </c>
      <c r="E402" s="8" t="s">
        <v>5144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4990</v>
      </c>
      <c r="C403" s="8">
        <v>2154</v>
      </c>
      <c r="D403" s="6">
        <v>46037</v>
      </c>
      <c r="E403" s="8" t="s">
        <v>5145</v>
      </c>
      <c r="F403" s="40" t="s">
        <v>5146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4990</v>
      </c>
      <c r="C404" s="8">
        <v>2157</v>
      </c>
      <c r="D404" s="6">
        <v>46039</v>
      </c>
      <c r="E404" s="8" t="s">
        <v>5147</v>
      </c>
      <c r="F404" s="40" t="s">
        <v>5148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4990</v>
      </c>
      <c r="C405" s="8">
        <v>2158</v>
      </c>
      <c r="D405" s="6">
        <v>46041</v>
      </c>
      <c r="E405" s="8" t="s">
        <v>5149</v>
      </c>
      <c r="F405" s="40" t="s">
        <v>5150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4990</v>
      </c>
      <c r="C406" s="8">
        <v>2159</v>
      </c>
      <c r="D406" s="6">
        <v>46042</v>
      </c>
      <c r="E406" s="8" t="s">
        <v>5151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4990</v>
      </c>
      <c r="C407" s="8">
        <v>2160</v>
      </c>
      <c r="D407" s="6">
        <v>46043</v>
      </c>
      <c r="E407" s="8" t="s">
        <v>5152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4990</v>
      </c>
      <c r="C408" s="8">
        <v>2161</v>
      </c>
      <c r="D408" s="6">
        <v>46044</v>
      </c>
      <c r="E408" s="8" t="s">
        <v>4944</v>
      </c>
      <c r="F408" s="40" t="s">
        <v>5153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4990</v>
      </c>
      <c r="C409" s="8">
        <v>2164</v>
      </c>
      <c r="D409" s="6">
        <v>46046</v>
      </c>
      <c r="E409" s="8" t="s">
        <v>4944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5154</v>
      </c>
      <c r="C410" s="8"/>
      <c r="D410" s="6">
        <v>46048</v>
      </c>
      <c r="E410" s="8" t="s">
        <v>4944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4990</v>
      </c>
      <c r="C411" s="8">
        <v>2160</v>
      </c>
      <c r="D411" s="6">
        <v>46050</v>
      </c>
      <c r="E411" s="8" t="s">
        <v>5155</v>
      </c>
      <c r="F411" s="203" t="s">
        <v>5156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4990</v>
      </c>
      <c r="C412" s="8">
        <v>2167</v>
      </c>
      <c r="D412" s="6">
        <v>46050</v>
      </c>
      <c r="E412" s="8" t="s">
        <v>5157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4990</v>
      </c>
      <c r="C413" s="8">
        <v>2168</v>
      </c>
      <c r="D413" s="6">
        <v>46051</v>
      </c>
      <c r="E413" s="8" t="s">
        <v>5158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4988</v>
      </c>
      <c r="C414" s="81" t="s">
        <v>5159</v>
      </c>
      <c r="D414" s="6">
        <v>46051</v>
      </c>
      <c r="E414" s="8" t="s">
        <v>5160</v>
      </c>
      <c r="F414" s="203" t="s">
        <v>5161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4990</v>
      </c>
      <c r="C415" s="8">
        <v>2169</v>
      </c>
      <c r="D415" s="6">
        <v>46051</v>
      </c>
      <c r="E415" s="8" t="s">
        <v>5162</v>
      </c>
      <c r="F415" s="203" t="s">
        <v>5163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4990</v>
      </c>
      <c r="C416" s="8">
        <v>2172</v>
      </c>
      <c r="D416" s="6">
        <v>46052</v>
      </c>
      <c r="E416" s="8" t="s">
        <v>5162</v>
      </c>
      <c r="F416" s="40" t="s">
        <v>5164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4990</v>
      </c>
      <c r="C417" s="8">
        <v>2173</v>
      </c>
      <c r="D417" s="6">
        <v>46053</v>
      </c>
      <c r="E417" s="8" t="s">
        <v>5165</v>
      </c>
      <c r="F417" s="40" t="s">
        <v>5166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4990</v>
      </c>
      <c r="C418" s="8">
        <v>2174</v>
      </c>
      <c r="D418" s="6">
        <v>46056</v>
      </c>
      <c r="E418" s="8" t="s">
        <v>5167</v>
      </c>
      <c r="F418" s="40" t="s">
        <v>5168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4990</v>
      </c>
      <c r="C419" s="8">
        <v>2175</v>
      </c>
      <c r="D419" s="6">
        <v>46057</v>
      </c>
      <c r="E419" s="8" t="s">
        <v>5169</v>
      </c>
      <c r="F419" s="40" t="s">
        <v>5170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4990</v>
      </c>
      <c r="C420" s="8">
        <v>2913</v>
      </c>
      <c r="D420" s="6">
        <v>46058</v>
      </c>
      <c r="E420" s="8" t="s">
        <v>5171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4995</v>
      </c>
      <c r="C421" s="8">
        <v>2712</v>
      </c>
      <c r="D421" s="6">
        <v>46058</v>
      </c>
      <c r="E421" s="8" t="s">
        <v>5171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4990</v>
      </c>
      <c r="C422" s="8">
        <v>2177</v>
      </c>
      <c r="D422" s="6">
        <v>46058</v>
      </c>
      <c r="E422" s="8" t="s">
        <v>5172</v>
      </c>
      <c r="F422" s="111" t="s">
        <v>5173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4990</v>
      </c>
      <c r="C423" s="8">
        <v>2179</v>
      </c>
      <c r="D423" s="6">
        <v>46060</v>
      </c>
      <c r="E423" s="8" t="s">
        <v>5174</v>
      </c>
      <c r="F423" s="40" t="s">
        <v>5175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4990</v>
      </c>
      <c r="C424" s="8">
        <v>2181</v>
      </c>
      <c r="D424" s="6">
        <v>46062</v>
      </c>
      <c r="E424" s="8" t="s">
        <v>5176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5177</v>
      </c>
      <c r="C425" s="8">
        <v>2101</v>
      </c>
      <c r="D425" s="6">
        <v>46062</v>
      </c>
      <c r="E425" s="8" t="s">
        <v>5176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5076</v>
      </c>
      <c r="C426" s="81" t="s">
        <v>5178</v>
      </c>
      <c r="D426" s="6">
        <v>46062</v>
      </c>
      <c r="E426" s="8" t="s">
        <v>5176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4995</v>
      </c>
      <c r="C427" s="81" t="s">
        <v>5179</v>
      </c>
      <c r="D427" s="6">
        <v>46062</v>
      </c>
      <c r="E427" s="8" t="s">
        <v>5176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4988</v>
      </c>
      <c r="C428" s="81" t="s">
        <v>5180</v>
      </c>
      <c r="D428" s="6">
        <v>46062</v>
      </c>
      <c r="E428" s="8" t="s">
        <v>5176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5094</v>
      </c>
      <c r="C429" s="8">
        <v>2102</v>
      </c>
      <c r="D429" s="6">
        <v>46062</v>
      </c>
      <c r="E429" s="8" t="s">
        <v>5176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4990</v>
      </c>
      <c r="C430" s="8">
        <v>2182</v>
      </c>
      <c r="D430" s="6">
        <v>46062</v>
      </c>
      <c r="E430" s="8" t="s">
        <v>5176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5076</v>
      </c>
      <c r="C431" s="81" t="s">
        <v>5181</v>
      </c>
      <c r="D431" s="6">
        <v>46062</v>
      </c>
      <c r="E431" s="8" t="s">
        <v>5176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4995</v>
      </c>
      <c r="C432" s="81" t="s">
        <v>5182</v>
      </c>
      <c r="D432" s="6">
        <v>46062</v>
      </c>
      <c r="E432" s="8" t="s">
        <v>5176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4988</v>
      </c>
      <c r="C433" s="81" t="s">
        <v>5183</v>
      </c>
      <c r="D433" s="6">
        <v>46062</v>
      </c>
      <c r="E433" s="8" t="s">
        <v>5176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4990</v>
      </c>
      <c r="C434" s="8">
        <v>2183</v>
      </c>
      <c r="D434" s="6">
        <v>46062</v>
      </c>
      <c r="E434" s="8" t="s">
        <v>5176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4990</v>
      </c>
      <c r="C435" s="8">
        <v>2184</v>
      </c>
      <c r="D435" s="6">
        <v>46063</v>
      </c>
      <c r="E435" s="8" t="s">
        <v>5184</v>
      </c>
      <c r="F435" s="40" t="s">
        <v>5185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4990</v>
      </c>
      <c r="C436" s="8">
        <v>2185</v>
      </c>
      <c r="D436" s="6">
        <v>46064</v>
      </c>
      <c r="E436" s="8" t="s">
        <v>5186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4988</v>
      </c>
      <c r="C437" s="81" t="s">
        <v>5187</v>
      </c>
      <c r="D437" s="6">
        <v>46064</v>
      </c>
      <c r="E437" s="8" t="s">
        <v>5186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4995</v>
      </c>
      <c r="C438" s="81" t="s">
        <v>5188</v>
      </c>
      <c r="D438" s="6">
        <v>46064</v>
      </c>
      <c r="E438" s="8" t="s">
        <v>5186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4990</v>
      </c>
      <c r="C439" s="8">
        <v>2186</v>
      </c>
      <c r="D439" s="6">
        <v>46064</v>
      </c>
      <c r="E439" s="8" t="s">
        <v>5186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4995</v>
      </c>
      <c r="C440" s="81" t="s">
        <v>5189</v>
      </c>
      <c r="D440" s="6">
        <v>46064</v>
      </c>
      <c r="E440" s="8" t="s">
        <v>5190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4988</v>
      </c>
      <c r="C441" s="81" t="s">
        <v>5191</v>
      </c>
      <c r="D441" s="6">
        <v>46065</v>
      </c>
      <c r="E441" s="8" t="s">
        <v>5192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4990</v>
      </c>
      <c r="C442" s="8">
        <v>2191</v>
      </c>
      <c r="D442" s="6">
        <v>46065</v>
      </c>
      <c r="E442" s="8" t="s">
        <v>5192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5154</v>
      </c>
      <c r="C443" s="81" t="s">
        <v>5193</v>
      </c>
      <c r="D443" s="6">
        <v>46065</v>
      </c>
      <c r="E443" s="8" t="s">
        <v>5192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5177</v>
      </c>
      <c r="C444" s="8">
        <v>2104</v>
      </c>
      <c r="D444" s="6">
        <v>46065</v>
      </c>
      <c r="E444" s="8" t="s">
        <v>5192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4995</v>
      </c>
      <c r="C445" s="81" t="s">
        <v>5194</v>
      </c>
      <c r="D445" s="6">
        <v>46065</v>
      </c>
      <c r="E445" s="8" t="s">
        <v>5192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4988</v>
      </c>
      <c r="C446" s="81" t="s">
        <v>5195</v>
      </c>
      <c r="D446" s="6">
        <v>46065</v>
      </c>
      <c r="E446" s="8" t="s">
        <v>5192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4990</v>
      </c>
      <c r="C447" s="8">
        <v>2192</v>
      </c>
      <c r="D447" s="6">
        <v>46065</v>
      </c>
      <c r="E447" s="8" t="s">
        <v>5192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5177</v>
      </c>
      <c r="C448" s="8">
        <v>2105</v>
      </c>
      <c r="D448" s="6">
        <v>46065</v>
      </c>
      <c r="E448" s="8" t="s">
        <v>5192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4995</v>
      </c>
      <c r="C449" s="81" t="s">
        <v>5196</v>
      </c>
      <c r="D449" s="6">
        <v>46065</v>
      </c>
      <c r="E449" s="8" t="s">
        <v>5192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4988</v>
      </c>
      <c r="C450" s="81" t="s">
        <v>5197</v>
      </c>
      <c r="D450" s="6">
        <v>46065</v>
      </c>
      <c r="E450" s="8" t="s">
        <v>5192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4990</v>
      </c>
      <c r="C451" s="81">
        <v>2143</v>
      </c>
      <c r="D451" s="6">
        <v>46065</v>
      </c>
      <c r="E451" s="8" t="s">
        <v>5192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4990</v>
      </c>
      <c r="C452" s="8">
        <v>2190</v>
      </c>
      <c r="D452" s="6">
        <v>46065</v>
      </c>
      <c r="E452" s="8" t="s">
        <v>5198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4990</v>
      </c>
      <c r="C453" s="8">
        <v>2194</v>
      </c>
      <c r="D453" s="6">
        <v>46066</v>
      </c>
      <c r="E453" s="8" t="s">
        <v>5199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4988</v>
      </c>
      <c r="C454" s="81" t="s">
        <v>5195</v>
      </c>
      <c r="D454" s="6">
        <v>46066</v>
      </c>
      <c r="E454" s="8" t="s">
        <v>5198</v>
      </c>
      <c r="F454" s="40" t="s">
        <v>5200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4988</v>
      </c>
      <c r="C455" s="81" t="s">
        <v>5201</v>
      </c>
      <c r="D455" s="6">
        <v>46067</v>
      </c>
      <c r="E455" s="8" t="s">
        <v>5198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4988</v>
      </c>
      <c r="C456" s="81" t="s">
        <v>5202</v>
      </c>
      <c r="D456" s="6">
        <v>46067</v>
      </c>
      <c r="E456" s="8" t="s">
        <v>5203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4990</v>
      </c>
      <c r="C457" s="8">
        <v>2196</v>
      </c>
      <c r="D457" s="6">
        <v>46067</v>
      </c>
      <c r="E457" s="8" t="s">
        <v>5204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4995</v>
      </c>
      <c r="C458" s="81" t="s">
        <v>5205</v>
      </c>
      <c r="D458" s="6">
        <v>46069</v>
      </c>
      <c r="E458" s="8" t="s">
        <v>5206</v>
      </c>
      <c r="F458" s="40" t="s">
        <v>5207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5208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4990</v>
      </c>
      <c r="C460" s="8">
        <v>2197</v>
      </c>
      <c r="D460" s="6">
        <v>46070</v>
      </c>
      <c r="E460" s="8" t="s">
        <v>5204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5209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4988</v>
      </c>
      <c r="C462" s="81" t="s">
        <v>5210</v>
      </c>
      <c r="D462" s="6">
        <v>46071</v>
      </c>
      <c r="E462" s="8" t="s">
        <v>5211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5212</v>
      </c>
      <c r="D463" s="6">
        <v>46071</v>
      </c>
      <c r="E463" s="8" t="s">
        <v>5211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4988</v>
      </c>
      <c r="C464" s="81" t="s">
        <v>5213</v>
      </c>
      <c r="D464" s="6">
        <v>46071</v>
      </c>
      <c r="E464" s="8" t="s">
        <v>5184</v>
      </c>
      <c r="F464" s="40" t="s">
        <v>5214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4990</v>
      </c>
      <c r="C465" s="8">
        <v>2198</v>
      </c>
      <c r="D465" s="6">
        <v>46072</v>
      </c>
      <c r="E465" s="8" t="s">
        <v>5215</v>
      </c>
      <c r="F465" s="40" t="s">
        <v>5216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4990</v>
      </c>
      <c r="C466" s="8">
        <v>1401</v>
      </c>
      <c r="D466" s="6">
        <v>46073</v>
      </c>
      <c r="E466" s="8" t="s">
        <v>5217</v>
      </c>
      <c r="F466" s="40" t="s">
        <v>5218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5219</v>
      </c>
    </row>
    <row r="467" spans="1:12" x14ac:dyDescent="0.25">
      <c r="A467" s="8">
        <v>483</v>
      </c>
      <c r="B467" s="8"/>
      <c r="C467" s="81" t="s">
        <v>5220</v>
      </c>
      <c r="D467" s="6">
        <v>46074</v>
      </c>
      <c r="E467" s="8" t="s">
        <v>5221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4990</v>
      </c>
      <c r="C468" s="81" t="s">
        <v>5222</v>
      </c>
      <c r="D468" s="6">
        <v>46076</v>
      </c>
      <c r="E468" s="8" t="s">
        <v>5223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4988</v>
      </c>
      <c r="C469" s="8">
        <v>1403</v>
      </c>
      <c r="D469" s="6">
        <v>46076</v>
      </c>
      <c r="E469" s="8" t="s">
        <v>5224</v>
      </c>
      <c r="F469" s="40" t="s">
        <v>5225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4990</v>
      </c>
      <c r="C470" s="81" t="s">
        <v>5226</v>
      </c>
      <c r="D470" s="6">
        <v>46077</v>
      </c>
      <c r="E470" s="8" t="s">
        <v>5227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4988</v>
      </c>
      <c r="C471" s="8">
        <v>1404</v>
      </c>
      <c r="D471" s="6">
        <v>46077</v>
      </c>
      <c r="E471" s="8" t="s">
        <v>5228</v>
      </c>
      <c r="F471" s="40" t="s">
        <v>5229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4988</v>
      </c>
      <c r="C472" s="81" t="s">
        <v>5230</v>
      </c>
      <c r="D472" s="6">
        <v>46077</v>
      </c>
      <c r="E472" s="8" t="s">
        <v>5231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4990</v>
      </c>
      <c r="C473" s="81">
        <v>1405</v>
      </c>
      <c r="D473" s="6">
        <v>46077</v>
      </c>
      <c r="E473" s="8" t="s">
        <v>5232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4990</v>
      </c>
      <c r="C474" s="8">
        <v>1406</v>
      </c>
      <c r="D474" s="6">
        <v>46078</v>
      </c>
      <c r="E474" s="8" t="s">
        <v>5233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4988</v>
      </c>
      <c r="C475" s="81" t="s">
        <v>5234</v>
      </c>
      <c r="D475" s="6">
        <v>46078</v>
      </c>
      <c r="E475" s="8" t="s">
        <v>5012</v>
      </c>
      <c r="F475" s="40" t="s">
        <v>5235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4990</v>
      </c>
      <c r="C476" s="8">
        <v>1407</v>
      </c>
      <c r="D476" s="6">
        <v>46078</v>
      </c>
      <c r="E476" s="8" t="s">
        <v>5236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4990</v>
      </c>
      <c r="C477" s="8">
        <v>1408</v>
      </c>
      <c r="D477" s="6">
        <v>46079</v>
      </c>
      <c r="E477" s="8" t="s">
        <v>5237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4988</v>
      </c>
      <c r="C478" s="81" t="s">
        <v>5238</v>
      </c>
      <c r="D478" s="6">
        <v>46079</v>
      </c>
      <c r="E478" s="8" t="s">
        <v>5237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5177</v>
      </c>
      <c r="C479" s="8">
        <v>2106</v>
      </c>
      <c r="D479" s="6">
        <v>46079</v>
      </c>
      <c r="E479" s="8" t="s">
        <v>5237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5076</v>
      </c>
      <c r="C480" s="81" t="s">
        <v>5239</v>
      </c>
      <c r="D480" s="6">
        <v>46079</v>
      </c>
      <c r="E480" s="8" t="s">
        <v>5237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4990</v>
      </c>
      <c r="C481" s="8">
        <v>1409</v>
      </c>
      <c r="D481" s="6">
        <v>46079</v>
      </c>
      <c r="E481" s="8" t="s">
        <v>5237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4988</v>
      </c>
      <c r="C482" s="81" t="s">
        <v>5240</v>
      </c>
      <c r="D482" s="6">
        <v>46079</v>
      </c>
      <c r="E482" s="8" t="s">
        <v>5237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4995</v>
      </c>
      <c r="C483" s="81" t="s">
        <v>5241</v>
      </c>
      <c r="D483" s="6">
        <v>46079</v>
      </c>
      <c r="E483" s="8" t="s">
        <v>5237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4988</v>
      </c>
      <c r="C484" s="8">
        <v>1411</v>
      </c>
      <c r="D484" s="6">
        <v>46079</v>
      </c>
      <c r="E484" s="8" t="s">
        <v>5242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4988</v>
      </c>
      <c r="C485" s="81" t="s">
        <v>5243</v>
      </c>
      <c r="D485" s="6">
        <v>46080</v>
      </c>
      <c r="E485" s="8" t="s">
        <v>5244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4988</v>
      </c>
      <c r="C486" s="81" t="s">
        <v>5245</v>
      </c>
      <c r="D486" s="6">
        <v>46080</v>
      </c>
      <c r="E486" s="8" t="s">
        <v>5246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5247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4990</v>
      </c>
      <c r="C488" s="8">
        <v>1414</v>
      </c>
      <c r="D488" s="6">
        <v>46081</v>
      </c>
      <c r="E488" s="8" t="s">
        <v>5248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5249</v>
      </c>
      <c r="F489" s="203" t="s">
        <v>5250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5251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4995</v>
      </c>
      <c r="C491" s="81" t="s">
        <v>5252</v>
      </c>
      <c r="D491" s="6">
        <v>46083</v>
      </c>
      <c r="E491" s="8" t="s">
        <v>5253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4990</v>
      </c>
      <c r="C492" s="8">
        <v>1418</v>
      </c>
      <c r="D492" s="6">
        <v>46083</v>
      </c>
      <c r="E492" s="8" t="s">
        <v>5253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4988</v>
      </c>
      <c r="C493" s="81" t="s">
        <v>5254</v>
      </c>
      <c r="D493" s="6">
        <v>46083</v>
      </c>
      <c r="E493" s="8" t="s">
        <v>5253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4995</v>
      </c>
      <c r="C494" s="81" t="s">
        <v>5255</v>
      </c>
      <c r="D494" s="6">
        <v>46083</v>
      </c>
      <c r="E494" s="8" t="s">
        <v>5253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5256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4990</v>
      </c>
      <c r="C496" s="8">
        <v>1419</v>
      </c>
      <c r="D496" s="6">
        <v>46085</v>
      </c>
      <c r="E496" s="8" t="s">
        <v>5257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4988</v>
      </c>
      <c r="C497" s="81" t="s">
        <v>5258</v>
      </c>
      <c r="D497" s="6">
        <v>46085</v>
      </c>
      <c r="E497" s="8" t="s">
        <v>5257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4990</v>
      </c>
      <c r="C498" s="8">
        <v>1420</v>
      </c>
      <c r="D498" s="6">
        <v>46086</v>
      </c>
      <c r="E498" s="8" t="s">
        <v>5259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4988</v>
      </c>
      <c r="C499" s="81" t="s">
        <v>5260</v>
      </c>
      <c r="D499" s="6">
        <v>46086</v>
      </c>
      <c r="E499" s="8" t="s">
        <v>5257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4995</v>
      </c>
      <c r="C500" s="81" t="s">
        <v>5261</v>
      </c>
      <c r="D500" s="6">
        <v>46086</v>
      </c>
      <c r="E500" s="8" t="s">
        <v>5262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4988</v>
      </c>
      <c r="C501" s="81" t="s">
        <v>5263</v>
      </c>
      <c r="D501" s="6">
        <v>46086</v>
      </c>
      <c r="E501" s="8" t="s">
        <v>5264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4995</v>
      </c>
      <c r="C502" s="81" t="s">
        <v>5265</v>
      </c>
      <c r="D502" s="6">
        <v>46087</v>
      </c>
      <c r="E502" s="8" t="s">
        <v>5266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4988</v>
      </c>
      <c r="C503" s="81" t="s">
        <v>5267</v>
      </c>
      <c r="D503" s="6">
        <v>46088</v>
      </c>
      <c r="E503" s="8" t="s">
        <v>5268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4990</v>
      </c>
      <c r="C504" s="8">
        <v>1424</v>
      </c>
      <c r="D504" s="6">
        <v>46088</v>
      </c>
      <c r="E504" s="8" t="s">
        <v>5268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4995</v>
      </c>
      <c r="C505" s="81" t="s">
        <v>5269</v>
      </c>
      <c r="D505" s="6">
        <v>46088</v>
      </c>
      <c r="E505" s="8" t="s">
        <v>5270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4988</v>
      </c>
      <c r="C506" s="81" t="s">
        <v>5271</v>
      </c>
      <c r="D506" s="6">
        <v>46088</v>
      </c>
      <c r="E506" s="8" t="s">
        <v>5228</v>
      </c>
      <c r="F506" s="111" t="s">
        <v>5272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4990</v>
      </c>
      <c r="C507" s="8">
        <v>1425</v>
      </c>
      <c r="D507" s="6">
        <v>46088</v>
      </c>
      <c r="E507" s="8" t="s">
        <v>5268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4988</v>
      </c>
      <c r="C508" s="81" t="s">
        <v>5273</v>
      </c>
      <c r="D508" s="6">
        <v>46088</v>
      </c>
      <c r="E508" s="8" t="s">
        <v>5274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4990</v>
      </c>
      <c r="C509" s="8">
        <v>1426</v>
      </c>
      <c r="D509" s="6">
        <v>46090</v>
      </c>
      <c r="E509" s="8" t="s">
        <v>5275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4988</v>
      </c>
      <c r="C510" s="81" t="s">
        <v>5276</v>
      </c>
      <c r="D510" s="6">
        <v>46090</v>
      </c>
      <c r="E510" s="8" t="s">
        <v>5277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4990</v>
      </c>
      <c r="C511" s="8">
        <v>1429</v>
      </c>
      <c r="D511" s="6">
        <v>46090</v>
      </c>
      <c r="E511" s="8" t="s">
        <v>5277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4995</v>
      </c>
      <c r="C512" s="81" t="s">
        <v>5278</v>
      </c>
      <c r="D512" s="6">
        <v>46090</v>
      </c>
      <c r="E512" s="8" t="s">
        <v>5277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4988</v>
      </c>
      <c r="C513" s="81" t="s">
        <v>5279</v>
      </c>
      <c r="D513" s="6">
        <v>46090</v>
      </c>
      <c r="E513" s="8" t="s">
        <v>5277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4990</v>
      </c>
      <c r="C514" s="8">
        <v>1430</v>
      </c>
      <c r="D514" s="6">
        <v>46090</v>
      </c>
      <c r="E514" s="8" t="s">
        <v>5280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4988</v>
      </c>
      <c r="C515" s="81" t="s">
        <v>5281</v>
      </c>
      <c r="D515" s="6">
        <v>46091</v>
      </c>
      <c r="E515" s="8" t="s">
        <v>5282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4990</v>
      </c>
      <c r="C516" s="8">
        <v>1427</v>
      </c>
      <c r="D516" s="6">
        <v>46091</v>
      </c>
      <c r="E516" s="8" t="s">
        <v>5283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4995</v>
      </c>
      <c r="C517" s="81" t="s">
        <v>5284</v>
      </c>
      <c r="D517" s="6">
        <v>46091</v>
      </c>
      <c r="E517" s="8" t="s">
        <v>5280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4988</v>
      </c>
      <c r="C518" s="81" t="s">
        <v>5285</v>
      </c>
      <c r="D518" s="6">
        <v>46091</v>
      </c>
      <c r="E518" s="8" t="s">
        <v>5286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4988</v>
      </c>
      <c r="C519" s="81" t="s">
        <v>5287</v>
      </c>
      <c r="D519" s="6">
        <v>46092</v>
      </c>
      <c r="E519" s="8" t="s">
        <v>5288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4995</v>
      </c>
      <c r="C520" s="81" t="s">
        <v>5289</v>
      </c>
      <c r="D520" s="6">
        <v>46092</v>
      </c>
      <c r="E520" s="8" t="s">
        <v>5286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4990</v>
      </c>
      <c r="C521" s="8">
        <v>1428</v>
      </c>
      <c r="D521" s="6">
        <v>46093</v>
      </c>
      <c r="E521" s="8" t="s">
        <v>5228</v>
      </c>
      <c r="F521" s="111" t="s">
        <v>5290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4995</v>
      </c>
      <c r="C522" s="81" t="s">
        <v>5291</v>
      </c>
      <c r="D522" s="6">
        <v>46093</v>
      </c>
      <c r="E522" s="8" t="s">
        <v>5292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4990</v>
      </c>
      <c r="C523" s="8">
        <v>1431</v>
      </c>
      <c r="D523" s="6">
        <v>46093</v>
      </c>
      <c r="E523" s="8" t="s">
        <v>5293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4995</v>
      </c>
      <c r="C524" s="81" t="s">
        <v>5294</v>
      </c>
      <c r="D524" s="6">
        <v>46094</v>
      </c>
      <c r="E524" s="8" t="s">
        <v>5228</v>
      </c>
      <c r="F524" s="111" t="s">
        <v>5295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4988</v>
      </c>
      <c r="C525" s="8">
        <v>2051</v>
      </c>
      <c r="D525" s="6">
        <v>46094</v>
      </c>
      <c r="E525" s="8" t="s">
        <v>5296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4995</v>
      </c>
      <c r="C526" s="81" t="s">
        <v>5297</v>
      </c>
      <c r="D526" s="6">
        <v>46094</v>
      </c>
      <c r="E526" s="8" t="s">
        <v>5293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4990</v>
      </c>
      <c r="C527" s="8">
        <v>1432</v>
      </c>
      <c r="D527" s="6">
        <v>46094</v>
      </c>
      <c r="E527" s="8" t="s">
        <v>5298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4988</v>
      </c>
      <c r="C528" s="8">
        <v>2052</v>
      </c>
      <c r="D528" s="6">
        <v>46094</v>
      </c>
      <c r="E528" s="8" t="s">
        <v>5298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4990</v>
      </c>
      <c r="C529" s="8">
        <v>1433</v>
      </c>
      <c r="D529" s="6">
        <v>46094</v>
      </c>
      <c r="E529" s="8" t="s">
        <v>5298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4995</v>
      </c>
      <c r="C530" s="81" t="s">
        <v>5299</v>
      </c>
      <c r="D530" s="6">
        <v>46094</v>
      </c>
      <c r="E530" s="8" t="s">
        <v>5298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4988</v>
      </c>
      <c r="C531" s="8">
        <v>2053</v>
      </c>
      <c r="D531" s="6">
        <v>46095</v>
      </c>
      <c r="E531" s="8" t="s">
        <v>5293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4990</v>
      </c>
      <c r="C532" s="8">
        <v>1435</v>
      </c>
      <c r="D532" s="6">
        <v>46095</v>
      </c>
      <c r="E532" s="8" t="s">
        <v>5300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4988</v>
      </c>
      <c r="C533" s="8">
        <v>2054</v>
      </c>
      <c r="D533" s="6">
        <v>46095</v>
      </c>
      <c r="E533" s="8" t="s">
        <v>5300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4995</v>
      </c>
      <c r="C534" s="81" t="s">
        <v>5301</v>
      </c>
      <c r="D534" s="6">
        <v>46095</v>
      </c>
      <c r="E534" s="8" t="s">
        <v>5300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4990</v>
      </c>
      <c r="C535" s="8">
        <v>1437</v>
      </c>
      <c r="D535" s="6">
        <v>46095</v>
      </c>
      <c r="E535" s="8" t="s">
        <v>5300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4988</v>
      </c>
      <c r="C536" s="8">
        <v>2055</v>
      </c>
      <c r="D536" s="6">
        <v>46097</v>
      </c>
      <c r="E536" s="8" t="s">
        <v>5293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4995</v>
      </c>
      <c r="C537" s="81" t="s">
        <v>5302</v>
      </c>
      <c r="D537" s="6">
        <v>46097</v>
      </c>
      <c r="E537" s="8" t="s">
        <v>5293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4990</v>
      </c>
      <c r="C538" s="8">
        <v>1436</v>
      </c>
      <c r="D538" s="6">
        <v>46097</v>
      </c>
      <c r="E538" s="8" t="s">
        <v>5303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4988</v>
      </c>
      <c r="C539" s="8">
        <v>2056</v>
      </c>
      <c r="D539" s="6">
        <v>46097</v>
      </c>
      <c r="E539" s="8" t="s">
        <v>5257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4995</v>
      </c>
      <c r="C540" s="81" t="s">
        <v>5304</v>
      </c>
      <c r="D540" s="6">
        <v>46097</v>
      </c>
      <c r="E540" s="8" t="s">
        <v>5257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4990</v>
      </c>
      <c r="C541" s="8">
        <v>1438</v>
      </c>
      <c r="D541" s="6">
        <v>46097</v>
      </c>
      <c r="E541" s="8" t="s">
        <v>5257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4995</v>
      </c>
      <c r="C542" s="81" t="s">
        <v>5305</v>
      </c>
      <c r="D542" s="6">
        <v>46098</v>
      </c>
      <c r="E542" s="8" t="s">
        <v>5293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4988</v>
      </c>
      <c r="C543" s="8">
        <v>2057</v>
      </c>
      <c r="D543" s="6">
        <v>46098</v>
      </c>
      <c r="E543" s="8" t="s">
        <v>5306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4990</v>
      </c>
      <c r="C544" s="8">
        <v>1440</v>
      </c>
      <c r="D544" s="6">
        <v>46098</v>
      </c>
      <c r="E544" s="8" t="s">
        <v>5257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4995</v>
      </c>
      <c r="C545" s="81" t="s">
        <v>5307</v>
      </c>
      <c r="D545" s="6">
        <v>46098</v>
      </c>
      <c r="E545" s="8" t="s">
        <v>5293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4990</v>
      </c>
      <c r="C546" s="8">
        <v>1441</v>
      </c>
      <c r="D546" s="6">
        <v>46098</v>
      </c>
      <c r="E546" s="8" t="s">
        <v>5257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4995</v>
      </c>
      <c r="C547" s="81" t="s">
        <v>5308</v>
      </c>
      <c r="D547" s="6">
        <v>46098</v>
      </c>
      <c r="E547" s="8" t="s">
        <v>5293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4988</v>
      </c>
      <c r="C548" s="8">
        <v>2158</v>
      </c>
      <c r="D548" s="6">
        <v>46098</v>
      </c>
      <c r="E548" s="8" t="s">
        <v>5309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5154</v>
      </c>
      <c r="C549" s="81" t="s">
        <v>5310</v>
      </c>
      <c r="D549" s="6">
        <v>46099</v>
      </c>
      <c r="E549" s="66" t="s">
        <v>5311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4995</v>
      </c>
      <c r="C550" s="81" t="s">
        <v>5312</v>
      </c>
      <c r="D550" s="6">
        <v>46099</v>
      </c>
      <c r="E550" s="66" t="s">
        <v>5311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4988</v>
      </c>
      <c r="C551" s="8">
        <v>2061</v>
      </c>
      <c r="D551" s="6">
        <v>46099</v>
      </c>
      <c r="E551" s="66" t="s">
        <v>5311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4990</v>
      </c>
      <c r="C552" s="8">
        <v>1443</v>
      </c>
      <c r="D552" s="6">
        <v>46099</v>
      </c>
      <c r="E552" s="66" t="s">
        <v>5311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5177</v>
      </c>
      <c r="C553" s="8">
        <v>2109</v>
      </c>
      <c r="D553" s="6">
        <v>46099</v>
      </c>
      <c r="E553" s="66" t="s">
        <v>5311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5154</v>
      </c>
      <c r="C554" s="81" t="s">
        <v>5313</v>
      </c>
      <c r="D554" s="6">
        <v>46099</v>
      </c>
      <c r="E554" s="66" t="s">
        <v>5311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4988</v>
      </c>
      <c r="C555" s="8">
        <v>2062</v>
      </c>
      <c r="D555" s="6">
        <v>46099</v>
      </c>
      <c r="E555" s="66" t="s">
        <v>5311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4995</v>
      </c>
      <c r="C556" s="81" t="s">
        <v>5314</v>
      </c>
      <c r="D556" s="6">
        <v>46101</v>
      </c>
      <c r="E556" s="8" t="s">
        <v>5315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4988</v>
      </c>
      <c r="C557" s="8">
        <v>2063</v>
      </c>
      <c r="D557" s="6">
        <v>46101</v>
      </c>
      <c r="E557" s="8" t="s">
        <v>5316</v>
      </c>
      <c r="F557" s="40" t="s">
        <v>5317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4990</v>
      </c>
      <c r="C558" s="8">
        <v>1444</v>
      </c>
      <c r="D558" s="6">
        <v>46101</v>
      </c>
      <c r="E558" s="8" t="s">
        <v>5318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4995</v>
      </c>
      <c r="C559" s="81" t="s">
        <v>5319</v>
      </c>
      <c r="D559" s="6">
        <v>46101</v>
      </c>
      <c r="E559" s="8" t="s">
        <v>5316</v>
      </c>
      <c r="F559" s="40" t="s">
        <v>5320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4988</v>
      </c>
      <c r="C560" s="8">
        <v>2065</v>
      </c>
      <c r="D560" s="6">
        <v>46102</v>
      </c>
      <c r="E560" s="8" t="s">
        <v>5316</v>
      </c>
      <c r="F560" s="40" t="s">
        <v>5321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4990</v>
      </c>
      <c r="C561" s="8">
        <v>1447</v>
      </c>
      <c r="D561" s="6">
        <v>46102</v>
      </c>
      <c r="E561" s="8" t="s">
        <v>5322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4995</v>
      </c>
      <c r="C562" s="81" t="s">
        <v>5323</v>
      </c>
      <c r="D562" s="6">
        <v>46102</v>
      </c>
      <c r="E562" s="8" t="s">
        <v>5322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4988</v>
      </c>
      <c r="C563" s="8">
        <v>2066</v>
      </c>
      <c r="D563" s="6">
        <v>46102</v>
      </c>
      <c r="E563" s="8" t="s">
        <v>5322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4990</v>
      </c>
      <c r="C564" s="8">
        <v>1448</v>
      </c>
      <c r="D564" s="6">
        <v>46102</v>
      </c>
      <c r="E564" s="8" t="s">
        <v>5322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4988</v>
      </c>
      <c r="C565" s="8">
        <v>2067</v>
      </c>
      <c r="D565" s="6">
        <v>46104</v>
      </c>
      <c r="E565" s="8" t="s">
        <v>5324</v>
      </c>
      <c r="F565" s="40" t="s">
        <v>5325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5326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4990</v>
      </c>
      <c r="C567" s="8">
        <v>1449</v>
      </c>
      <c r="D567" s="6">
        <v>46104</v>
      </c>
      <c r="E567" s="8" t="s">
        <v>5324</v>
      </c>
      <c r="F567" s="40" t="s">
        <v>5327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4995</v>
      </c>
      <c r="C568" s="81" t="s">
        <v>5328</v>
      </c>
      <c r="D568" s="6">
        <v>46105</v>
      </c>
      <c r="E568" s="8" t="s">
        <v>5329</v>
      </c>
      <c r="F568" s="111" t="s">
        <v>5330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4995</v>
      </c>
      <c r="C569" s="81" t="s">
        <v>5331</v>
      </c>
      <c r="D569" s="6">
        <v>46105</v>
      </c>
      <c r="E569" s="8" t="s">
        <v>5316</v>
      </c>
      <c r="F569" s="40" t="s">
        <v>5332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4995</v>
      </c>
      <c r="C570" s="81" t="s">
        <v>5333</v>
      </c>
      <c r="D570" s="6">
        <v>46105</v>
      </c>
      <c r="E570" s="8" t="s">
        <v>5324</v>
      </c>
      <c r="F570" s="111" t="s">
        <v>5334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4995</v>
      </c>
      <c r="C571" s="81" t="s">
        <v>5335</v>
      </c>
      <c r="D571" s="6">
        <v>46105</v>
      </c>
      <c r="E571" s="8" t="s">
        <v>5336</v>
      </c>
      <c r="F571" s="111" t="s">
        <v>5337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5338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4995</v>
      </c>
      <c r="C573" s="81" t="s">
        <v>5339</v>
      </c>
      <c r="D573" s="6">
        <v>46106</v>
      </c>
      <c r="E573" s="8" t="s">
        <v>5316</v>
      </c>
      <c r="F573" s="40" t="s">
        <v>5340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4995</v>
      </c>
      <c r="C574" s="81" t="s">
        <v>5341</v>
      </c>
      <c r="D574" s="6">
        <v>46106</v>
      </c>
      <c r="E574" s="8" t="s">
        <v>5316</v>
      </c>
      <c r="F574" s="40" t="s">
        <v>5342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5343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4995</v>
      </c>
      <c r="C576" s="81" t="s">
        <v>5344</v>
      </c>
      <c r="D576" s="6">
        <v>46106</v>
      </c>
      <c r="E576" s="8" t="s">
        <v>5345</v>
      </c>
      <c r="F576" s="111" t="s">
        <v>5346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4995</v>
      </c>
      <c r="C577" s="81" t="s">
        <v>5347</v>
      </c>
      <c r="D577" s="6">
        <v>46106</v>
      </c>
      <c r="E577" s="8" t="s">
        <v>5324</v>
      </c>
      <c r="F577" s="40" t="s">
        <v>5348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4995</v>
      </c>
      <c r="C578" s="81" t="s">
        <v>5349</v>
      </c>
      <c r="D578" s="6">
        <v>46107</v>
      </c>
      <c r="E578" s="8" t="s">
        <v>5324</v>
      </c>
      <c r="F578" s="40" t="s">
        <v>5350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4990</v>
      </c>
      <c r="C579" s="8">
        <v>1450</v>
      </c>
      <c r="D579" s="6">
        <v>46107</v>
      </c>
      <c r="E579" s="8" t="s">
        <v>5351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5154</v>
      </c>
      <c r="C580" s="81" t="s">
        <v>5352</v>
      </c>
      <c r="D580" s="6">
        <v>46107</v>
      </c>
      <c r="E580" s="8" t="s">
        <v>5351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4995</v>
      </c>
      <c r="C581" s="81" t="s">
        <v>5353</v>
      </c>
      <c r="D581" s="6">
        <v>46107</v>
      </c>
      <c r="E581" s="8" t="s">
        <v>5351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5177</v>
      </c>
      <c r="C582" s="8">
        <v>2110</v>
      </c>
      <c r="D582" s="6">
        <v>46107</v>
      </c>
      <c r="E582" s="8" t="s">
        <v>5351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4990</v>
      </c>
      <c r="C583" s="8">
        <v>1351</v>
      </c>
      <c r="D583" s="6">
        <v>46107</v>
      </c>
      <c r="E583" s="8" t="s">
        <v>5351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5154</v>
      </c>
      <c r="C584" s="81" t="s">
        <v>5354</v>
      </c>
      <c r="D584" s="6">
        <v>46107</v>
      </c>
      <c r="E584" s="8" t="s">
        <v>5351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4995</v>
      </c>
      <c r="C585" s="8">
        <v>1301</v>
      </c>
      <c r="D585" s="6">
        <v>46107</v>
      </c>
      <c r="E585" s="8" t="s">
        <v>5351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4990</v>
      </c>
      <c r="C586" s="8">
        <v>1352</v>
      </c>
      <c r="D586" s="6">
        <v>46109</v>
      </c>
      <c r="E586" s="8" t="s">
        <v>5355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4995</v>
      </c>
      <c r="C587" s="81" t="s">
        <v>5356</v>
      </c>
      <c r="D587" s="6">
        <v>46109</v>
      </c>
      <c r="E587" s="8" t="s">
        <v>5355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4990</v>
      </c>
      <c r="C588" s="8">
        <v>1353</v>
      </c>
      <c r="D588" s="6">
        <v>46109</v>
      </c>
      <c r="E588" s="8" t="s">
        <v>5355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4995</v>
      </c>
      <c r="C589" s="81" t="s">
        <v>5357</v>
      </c>
      <c r="D589" s="6">
        <v>46109</v>
      </c>
      <c r="E589" s="8" t="s">
        <v>5355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4988</v>
      </c>
      <c r="C590" s="8">
        <v>2071</v>
      </c>
      <c r="D590" s="6">
        <v>46109</v>
      </c>
      <c r="E590" s="8" t="s">
        <v>5355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4990</v>
      </c>
      <c r="C591" s="8">
        <v>1353</v>
      </c>
      <c r="D591" s="6">
        <v>46109</v>
      </c>
      <c r="E591" s="8" t="s">
        <v>5355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4995</v>
      </c>
      <c r="C592" s="8">
        <v>2072</v>
      </c>
      <c r="D592" s="6">
        <v>46111</v>
      </c>
      <c r="E592" s="8" t="s">
        <v>5316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4995</v>
      </c>
      <c r="C593" s="81" t="s">
        <v>5358</v>
      </c>
      <c r="D593" s="6">
        <v>46111</v>
      </c>
      <c r="E593" s="8" t="s">
        <v>5359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4988</v>
      </c>
      <c r="C594" s="8">
        <v>2073</v>
      </c>
      <c r="D594" s="6">
        <v>46111</v>
      </c>
      <c r="E594" s="8" t="s">
        <v>5360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4990</v>
      </c>
      <c r="C595" s="8">
        <v>1353</v>
      </c>
      <c r="D595" s="6">
        <v>46111</v>
      </c>
      <c r="E595" s="8" t="s">
        <v>5360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5154</v>
      </c>
      <c r="C596" s="81" t="s">
        <v>5361</v>
      </c>
      <c r="D596" s="6">
        <v>46111</v>
      </c>
      <c r="E596" s="8" t="s">
        <v>5360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5177</v>
      </c>
      <c r="C597" s="8">
        <v>2111</v>
      </c>
      <c r="D597" s="6">
        <v>46111</v>
      </c>
      <c r="E597" s="8" t="s">
        <v>5360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4995</v>
      </c>
      <c r="C598" s="81" t="s">
        <v>5362</v>
      </c>
      <c r="D598" s="6">
        <v>46111</v>
      </c>
      <c r="E598" s="8" t="s">
        <v>5360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4988</v>
      </c>
      <c r="C599" s="8">
        <v>2074</v>
      </c>
      <c r="D599" s="6">
        <v>46111</v>
      </c>
      <c r="E599" s="8" t="s">
        <v>5360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4990</v>
      </c>
      <c r="C600" s="8">
        <v>1356</v>
      </c>
      <c r="D600" s="6">
        <v>46111</v>
      </c>
      <c r="E600" s="8" t="s">
        <v>5360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4988</v>
      </c>
      <c r="C601" s="8">
        <v>2075</v>
      </c>
      <c r="D601" s="6">
        <v>46111</v>
      </c>
      <c r="E601" s="8" t="s">
        <v>5316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4995</v>
      </c>
      <c r="C602" s="81" t="s">
        <v>5363</v>
      </c>
      <c r="D602" s="6">
        <v>46112</v>
      </c>
      <c r="E602" s="8" t="s">
        <v>5364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4990</v>
      </c>
      <c r="C603" s="8">
        <v>1357</v>
      </c>
      <c r="D603" s="6">
        <v>46112</v>
      </c>
      <c r="E603" s="8" t="s">
        <v>5364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4988</v>
      </c>
      <c r="C604" s="8">
        <v>2076</v>
      </c>
      <c r="D604" s="6">
        <v>46112</v>
      </c>
      <c r="E604" s="8" t="s">
        <v>5364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4995</v>
      </c>
      <c r="C605" s="81" t="s">
        <v>5365</v>
      </c>
      <c r="D605" s="6">
        <v>46112</v>
      </c>
      <c r="E605" s="8" t="s">
        <v>5364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4990</v>
      </c>
      <c r="C606" s="8">
        <v>1358</v>
      </c>
      <c r="D606" s="6">
        <v>46112</v>
      </c>
      <c r="E606" s="8" t="s">
        <v>5316</v>
      </c>
      <c r="F606" s="40" t="s">
        <v>5366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4988</v>
      </c>
      <c r="C607" s="8">
        <v>2077</v>
      </c>
      <c r="D607" s="6">
        <v>46112</v>
      </c>
      <c r="E607" s="8" t="s">
        <v>5324</v>
      </c>
      <c r="F607" s="40" t="s">
        <v>5367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4995</v>
      </c>
      <c r="C608" s="81" t="s">
        <v>5368</v>
      </c>
      <c r="D608" s="6">
        <v>46113</v>
      </c>
      <c r="E608" s="8" t="s">
        <v>5324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4995</v>
      </c>
      <c r="C609" s="81" t="s">
        <v>5369</v>
      </c>
      <c r="D609" s="6">
        <v>46113</v>
      </c>
      <c r="E609" s="8" t="s">
        <v>5324</v>
      </c>
      <c r="F609" s="40" t="s">
        <v>5370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4995</v>
      </c>
      <c r="C610" s="81" t="s">
        <v>5371</v>
      </c>
      <c r="D610" s="6">
        <v>46113</v>
      </c>
      <c r="E610" s="8" t="s">
        <v>5324</v>
      </c>
      <c r="F610" s="40" t="s">
        <v>5372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4995</v>
      </c>
      <c r="C611" s="8">
        <v>1302</v>
      </c>
      <c r="D611" s="6">
        <v>46114</v>
      </c>
      <c r="E611" s="8" t="s">
        <v>5316</v>
      </c>
      <c r="F611" s="40" t="s">
        <v>5373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5374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4995</v>
      </c>
      <c r="C613" s="8">
        <v>1303</v>
      </c>
      <c r="D613" s="6">
        <v>46116</v>
      </c>
      <c r="E613" s="8" t="s">
        <v>5324</v>
      </c>
      <c r="F613" s="40" t="s">
        <v>5375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4990</v>
      </c>
      <c r="C614" s="8">
        <v>1362</v>
      </c>
      <c r="D614" s="6">
        <v>46116</v>
      </c>
      <c r="E614" s="8" t="s">
        <v>5324</v>
      </c>
      <c r="F614" s="40" t="s">
        <v>5376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5377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4995</v>
      </c>
      <c r="C616" s="8">
        <v>1304</v>
      </c>
      <c r="D616" s="6">
        <v>46118</v>
      </c>
      <c r="E616" s="8" t="s">
        <v>5324</v>
      </c>
      <c r="F616" s="40" t="s">
        <v>5378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4995</v>
      </c>
      <c r="C617" s="8">
        <v>1305</v>
      </c>
      <c r="D617" s="6">
        <v>46118</v>
      </c>
      <c r="E617" s="8" t="s">
        <v>5316</v>
      </c>
      <c r="F617" s="40" t="s">
        <v>5379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4988</v>
      </c>
      <c r="C618" s="8" t="s">
        <v>3242</v>
      </c>
      <c r="D618" s="6">
        <v>46118</v>
      </c>
      <c r="E618" s="8" t="s">
        <v>5316</v>
      </c>
      <c r="F618" s="40" t="s">
        <v>5380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5381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5382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4990</v>
      </c>
      <c r="C621" s="8">
        <v>1359</v>
      </c>
      <c r="D621" s="6">
        <v>46119</v>
      </c>
      <c r="E621" s="8" t="s">
        <v>5383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4988</v>
      </c>
      <c r="C622" s="8">
        <v>2080</v>
      </c>
      <c r="D622" s="6">
        <v>46119</v>
      </c>
      <c r="E622" s="8" t="s">
        <v>5383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5177</v>
      </c>
      <c r="C623" s="8">
        <v>2112</v>
      </c>
      <c r="D623" s="6">
        <v>46119</v>
      </c>
      <c r="E623" s="8" t="s">
        <v>5383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5094</v>
      </c>
      <c r="C624" s="81" t="s">
        <v>5384</v>
      </c>
      <c r="D624" s="6">
        <v>46119</v>
      </c>
      <c r="E624" s="8" t="s">
        <v>5383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4990</v>
      </c>
      <c r="C625" s="8">
        <v>1360</v>
      </c>
      <c r="D625" s="6">
        <v>46119</v>
      </c>
      <c r="E625" s="8" t="s">
        <v>5383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4988</v>
      </c>
      <c r="C626" s="8">
        <v>2081</v>
      </c>
      <c r="D626" s="6">
        <v>46119</v>
      </c>
      <c r="E626" s="8" t="s">
        <v>5383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5177</v>
      </c>
      <c r="C627" s="8">
        <v>2113</v>
      </c>
      <c r="D627" s="6">
        <v>46119</v>
      </c>
      <c r="E627" s="8" t="s">
        <v>5383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5177</v>
      </c>
      <c r="C628" s="8">
        <v>2114</v>
      </c>
      <c r="D628" s="6">
        <v>46119</v>
      </c>
      <c r="E628" s="8" t="s">
        <v>5385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4990</v>
      </c>
      <c r="C629" s="8">
        <v>1361</v>
      </c>
      <c r="D629" s="6">
        <v>46119</v>
      </c>
      <c r="E629" s="8" t="s">
        <v>5385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4988</v>
      </c>
      <c r="C630" s="8">
        <v>2082</v>
      </c>
      <c r="D630" s="6">
        <v>46119</v>
      </c>
      <c r="E630" s="8" t="s">
        <v>5385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4995</v>
      </c>
      <c r="C631" s="8">
        <v>1307</v>
      </c>
      <c r="D631" s="6">
        <v>46119</v>
      </c>
      <c r="E631" s="8" t="s">
        <v>5324</v>
      </c>
      <c r="F631" s="40" t="s">
        <v>5386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4995</v>
      </c>
      <c r="C632" s="8">
        <v>2083</v>
      </c>
      <c r="D632" s="6">
        <v>46120</v>
      </c>
      <c r="E632" s="8" t="s">
        <v>5316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4990</v>
      </c>
      <c r="C633" s="8">
        <v>1363</v>
      </c>
      <c r="D633" s="6">
        <v>46120</v>
      </c>
      <c r="E633" s="8" t="s">
        <v>5387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4988</v>
      </c>
      <c r="C634" s="8">
        <v>2085</v>
      </c>
      <c r="D634" s="6">
        <v>46122</v>
      </c>
      <c r="E634" s="8" t="s">
        <v>5324</v>
      </c>
      <c r="F634" s="111" t="s">
        <v>5388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4990</v>
      </c>
      <c r="C635" s="8">
        <v>1364</v>
      </c>
      <c r="D635" s="6">
        <v>46122</v>
      </c>
      <c r="E635" s="8" t="s">
        <v>5389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4995</v>
      </c>
      <c r="C636" s="8">
        <v>1308</v>
      </c>
      <c r="D636" s="6">
        <v>46122</v>
      </c>
      <c r="E636" s="8" t="s">
        <v>5316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4990</v>
      </c>
      <c r="C637" s="8">
        <v>1365</v>
      </c>
      <c r="D637" s="6">
        <v>46122</v>
      </c>
      <c r="E637" s="8" t="s">
        <v>5390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4988</v>
      </c>
      <c r="C638" s="8">
        <v>2086</v>
      </c>
      <c r="D638" s="6">
        <v>46122</v>
      </c>
      <c r="E638" s="8" t="s">
        <v>5390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5177</v>
      </c>
      <c r="C639" s="8">
        <v>2115</v>
      </c>
      <c r="D639" s="6">
        <v>46122</v>
      </c>
      <c r="E639" s="8" t="s">
        <v>5390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5094</v>
      </c>
      <c r="C640" s="81" t="s">
        <v>5391</v>
      </c>
      <c r="D640" s="6">
        <v>46122</v>
      </c>
      <c r="E640" s="8" t="s">
        <v>5390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4990</v>
      </c>
      <c r="C641" s="8">
        <v>1366</v>
      </c>
      <c r="D641" s="6">
        <v>46122</v>
      </c>
      <c r="E641" s="8" t="s">
        <v>5390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4988</v>
      </c>
      <c r="C642" s="8">
        <v>2087</v>
      </c>
      <c r="D642" s="6">
        <v>46122</v>
      </c>
      <c r="E642" s="8" t="s">
        <v>5390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5177</v>
      </c>
      <c r="C643" s="8">
        <v>2116</v>
      </c>
      <c r="D643" s="6">
        <v>46122</v>
      </c>
      <c r="E643" s="8" t="s">
        <v>5390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4988</v>
      </c>
      <c r="C644" s="8">
        <v>2088</v>
      </c>
      <c r="D644" s="6">
        <v>46123</v>
      </c>
      <c r="E644" s="8" t="s">
        <v>5324</v>
      </c>
      <c r="F644" s="40" t="s">
        <v>5392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4990</v>
      </c>
      <c r="C645" s="8">
        <v>1367</v>
      </c>
      <c r="D645" s="6">
        <v>46123</v>
      </c>
      <c r="E645" s="8" t="s">
        <v>5393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4988</v>
      </c>
      <c r="C646" s="8">
        <v>2089</v>
      </c>
      <c r="D646" s="6">
        <v>46123</v>
      </c>
      <c r="E646" s="8" t="s">
        <v>5394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4990</v>
      </c>
      <c r="C647" s="8">
        <v>1368</v>
      </c>
      <c r="D647" s="6">
        <v>46123</v>
      </c>
      <c r="E647" s="8" t="s">
        <v>5394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4995</v>
      </c>
      <c r="C648" s="8">
        <v>1311</v>
      </c>
      <c r="D648" s="6">
        <v>46123</v>
      </c>
      <c r="E648" s="8" t="s">
        <v>5394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4988</v>
      </c>
      <c r="C649" s="8">
        <v>2090</v>
      </c>
      <c r="D649" s="6">
        <v>46123</v>
      </c>
      <c r="E649" s="8" t="s">
        <v>5394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4995</v>
      </c>
      <c r="C650" s="8">
        <v>1310</v>
      </c>
      <c r="D650" s="6">
        <v>46123</v>
      </c>
      <c r="E650" s="8" t="s">
        <v>5324</v>
      </c>
      <c r="F650" s="40" t="s">
        <v>5395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4990</v>
      </c>
      <c r="C651" s="8">
        <v>1369</v>
      </c>
      <c r="D651" s="6">
        <v>46125</v>
      </c>
      <c r="E651" s="8" t="s">
        <v>5324</v>
      </c>
      <c r="F651" s="40" t="s">
        <v>5396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4995</v>
      </c>
      <c r="C652" s="8">
        <v>1312</v>
      </c>
      <c r="D652" s="6">
        <v>46125</v>
      </c>
      <c r="E652" s="8" t="s">
        <v>5324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4988</v>
      </c>
      <c r="C653" s="8">
        <v>2084</v>
      </c>
      <c r="D653" s="6">
        <v>46125</v>
      </c>
      <c r="E653" s="8" t="s">
        <v>5324</v>
      </c>
      <c r="F653" s="111" t="s">
        <v>5397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5398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4990</v>
      </c>
      <c r="C655" s="8">
        <v>1370</v>
      </c>
      <c r="D655" s="6">
        <v>46126</v>
      </c>
      <c r="E655" s="8" t="s">
        <v>5324</v>
      </c>
      <c r="F655" s="40" t="s">
        <v>5399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4995</v>
      </c>
      <c r="C656" s="8">
        <v>1313</v>
      </c>
      <c r="D656" s="6">
        <v>46126</v>
      </c>
      <c r="E656" s="8" t="s">
        <v>5316</v>
      </c>
      <c r="F656" s="40" t="s">
        <v>5400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4988</v>
      </c>
      <c r="C657" s="8">
        <v>2092</v>
      </c>
      <c r="D657" s="6">
        <v>46126</v>
      </c>
      <c r="E657" s="8" t="s">
        <v>5324</v>
      </c>
      <c r="F657" s="40" t="s">
        <v>5400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4995</v>
      </c>
      <c r="C658" s="8">
        <v>1314</v>
      </c>
      <c r="D658" s="6">
        <v>46127</v>
      </c>
      <c r="E658" s="8" t="s">
        <v>5293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4988</v>
      </c>
      <c r="C659" s="8">
        <v>2093</v>
      </c>
      <c r="D659" s="6">
        <v>46127</v>
      </c>
      <c r="E659" s="8" t="s">
        <v>5393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5316</v>
      </c>
      <c r="F660" s="40" t="s">
        <v>5401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5402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5402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5402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5402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5402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5402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5402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5324</v>
      </c>
      <c r="F668" s="40" t="s">
        <v>5403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5324</v>
      </c>
      <c r="F669" s="40" t="s">
        <v>5404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5405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5405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5405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5405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5316</v>
      </c>
      <c r="F674" s="40" t="s">
        <v>5406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5407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5408</v>
      </c>
      <c r="D676" s="6">
        <v>46130</v>
      </c>
      <c r="E676" s="8" t="s">
        <v>5293</v>
      </c>
      <c r="F676" s="203" t="s">
        <v>5409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5410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5393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5411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5412</v>
      </c>
      <c r="D680" s="6">
        <v>46130</v>
      </c>
      <c r="E680" s="8" t="s">
        <v>5411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5411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5411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5411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5413</v>
      </c>
      <c r="D684" s="6">
        <v>46130</v>
      </c>
      <c r="E684" s="8" t="s">
        <v>5411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5411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5324</v>
      </c>
      <c r="F686" s="40" t="s">
        <v>5414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5415</v>
      </c>
      <c r="D687" s="6">
        <v>46133</v>
      </c>
      <c r="E687" s="8" t="s">
        <v>5324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5416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5416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5417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5418</v>
      </c>
      <c r="D691" s="6">
        <v>46133</v>
      </c>
      <c r="E691" s="8" t="s">
        <v>5416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5419</v>
      </c>
      <c r="C692" s="8">
        <v>2120</v>
      </c>
      <c r="D692" s="6">
        <v>46134</v>
      </c>
      <c r="E692" s="8" t="s">
        <v>5420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4988</v>
      </c>
      <c r="C693" s="81" t="s">
        <v>5421</v>
      </c>
      <c r="D693" s="6">
        <v>46134</v>
      </c>
      <c r="E693" s="8" t="s">
        <v>5420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4995</v>
      </c>
      <c r="C694" s="8">
        <v>1325</v>
      </c>
      <c r="D694" s="6">
        <v>46134</v>
      </c>
      <c r="E694" s="8" t="s">
        <v>5420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4990</v>
      </c>
      <c r="C695" s="8">
        <v>1387</v>
      </c>
      <c r="D695" s="6">
        <v>46134</v>
      </c>
      <c r="E695" s="8" t="s">
        <v>5420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5419</v>
      </c>
      <c r="C696" s="8">
        <v>2121</v>
      </c>
      <c r="D696" s="6">
        <v>46134</v>
      </c>
      <c r="E696" s="8" t="s">
        <v>5420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4988</v>
      </c>
      <c r="C697" s="81" t="s">
        <v>5422</v>
      </c>
      <c r="D697" s="6">
        <v>46134</v>
      </c>
      <c r="E697" s="8" t="s">
        <v>5420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4995</v>
      </c>
      <c r="C698" s="8">
        <v>1326</v>
      </c>
      <c r="D698" s="6">
        <v>46134</v>
      </c>
      <c r="E698" s="8" t="s">
        <v>5420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5419</v>
      </c>
      <c r="C699" s="8">
        <v>2122</v>
      </c>
      <c r="D699" s="6">
        <v>46135</v>
      </c>
      <c r="E699" s="8" t="s">
        <v>4944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4990</v>
      </c>
      <c r="C700" s="8">
        <v>1389</v>
      </c>
      <c r="D700" s="6">
        <v>46136</v>
      </c>
      <c r="E700" s="8" t="s">
        <v>5423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5419</v>
      </c>
      <c r="C701" s="8">
        <v>2123</v>
      </c>
      <c r="D701" s="6">
        <v>46136</v>
      </c>
      <c r="E701" s="8" t="s">
        <v>5423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4988</v>
      </c>
      <c r="C702" s="81" t="s">
        <v>5424</v>
      </c>
      <c r="D702" s="6">
        <v>46136</v>
      </c>
      <c r="E702" s="8" t="s">
        <v>5423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4990</v>
      </c>
      <c r="C703" s="8">
        <v>1390</v>
      </c>
      <c r="D703" s="6">
        <v>46136</v>
      </c>
      <c r="E703" s="8" t="s">
        <v>5423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4988</v>
      </c>
      <c r="C704" s="8">
        <v>1962</v>
      </c>
      <c r="D704" s="6">
        <v>46137</v>
      </c>
      <c r="E704" s="8" t="s">
        <v>5228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4990</v>
      </c>
      <c r="C705" s="8">
        <v>1391</v>
      </c>
      <c r="D705" s="6">
        <v>46137</v>
      </c>
      <c r="E705" s="8" t="s">
        <v>5425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5419</v>
      </c>
      <c r="C706" s="8">
        <v>2124</v>
      </c>
      <c r="D706" s="6">
        <v>46137</v>
      </c>
      <c r="E706" s="8" t="s">
        <v>5393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5426</v>
      </c>
      <c r="C707" s="81" t="s">
        <v>5427</v>
      </c>
      <c r="D707" s="6">
        <v>46139</v>
      </c>
      <c r="E707" s="8" t="s">
        <v>5428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4988</v>
      </c>
      <c r="C708" s="8">
        <v>966</v>
      </c>
      <c r="D708" s="6">
        <v>46139</v>
      </c>
      <c r="E708" s="8" t="s">
        <v>5429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5419</v>
      </c>
      <c r="C709" s="8">
        <v>2126</v>
      </c>
      <c r="D709" s="6">
        <v>46139</v>
      </c>
      <c r="E709" s="8" t="s">
        <v>5428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4995</v>
      </c>
      <c r="C710" s="8">
        <v>1327</v>
      </c>
      <c r="D710" s="6">
        <v>46140</v>
      </c>
      <c r="E710" s="8" t="s">
        <v>5430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5419</v>
      </c>
      <c r="C711" s="8">
        <v>2127</v>
      </c>
      <c r="D711" s="6">
        <v>46140</v>
      </c>
      <c r="E711" s="8" t="s">
        <v>5430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5426</v>
      </c>
      <c r="C712" s="81" t="s">
        <v>5431</v>
      </c>
      <c r="D712" s="6">
        <v>46140</v>
      </c>
      <c r="E712" s="8" t="s">
        <v>5430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4988</v>
      </c>
      <c r="C713" s="81" t="s">
        <v>5432</v>
      </c>
      <c r="D713" s="6">
        <v>46140</v>
      </c>
      <c r="E713" s="8" t="s">
        <v>5430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4995</v>
      </c>
      <c r="C714" s="8">
        <v>1328</v>
      </c>
      <c r="D714" s="6">
        <v>46140</v>
      </c>
      <c r="E714" s="8" t="s">
        <v>5430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4990</v>
      </c>
      <c r="C715" s="8">
        <v>1392</v>
      </c>
      <c r="D715" s="6">
        <v>46140</v>
      </c>
      <c r="E715" s="8" t="s">
        <v>5430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5419</v>
      </c>
      <c r="C716" s="8">
        <v>2128</v>
      </c>
      <c r="D716" s="6">
        <v>46140</v>
      </c>
      <c r="E716" s="8" t="s">
        <v>5430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5426</v>
      </c>
      <c r="C717" s="81" t="s">
        <v>5433</v>
      </c>
      <c r="D717" s="6">
        <v>46140</v>
      </c>
      <c r="E717" s="8" t="s">
        <v>5428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4990</v>
      </c>
      <c r="C718" s="8">
        <v>1393</v>
      </c>
      <c r="D718" s="6">
        <v>46140</v>
      </c>
      <c r="E718" s="8" t="s">
        <v>4944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4988</v>
      </c>
      <c r="C719" s="81" t="s">
        <v>5434</v>
      </c>
      <c r="D719" s="6">
        <v>46141</v>
      </c>
      <c r="E719" s="8" t="s">
        <v>5435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4995</v>
      </c>
      <c r="C720" s="8">
        <v>1329</v>
      </c>
      <c r="D720" s="6">
        <v>46141</v>
      </c>
      <c r="E720" s="8" t="s">
        <v>5435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5419</v>
      </c>
      <c r="C721" s="8">
        <v>2129</v>
      </c>
      <c r="D721" s="6">
        <v>46141</v>
      </c>
      <c r="E721" s="8" t="s">
        <v>5435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5426</v>
      </c>
      <c r="C722" s="81" t="s">
        <v>5436</v>
      </c>
      <c r="D722" s="6">
        <v>46141</v>
      </c>
      <c r="E722" s="8" t="s">
        <v>5435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4990</v>
      </c>
      <c r="C723" s="8">
        <v>1394</v>
      </c>
      <c r="D723" s="6">
        <v>46141</v>
      </c>
      <c r="E723" s="8" t="s">
        <v>5435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4988</v>
      </c>
      <c r="C724" s="81" t="s">
        <v>5437</v>
      </c>
      <c r="D724" s="6">
        <v>46141</v>
      </c>
      <c r="E724" s="8" t="s">
        <v>5435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4995</v>
      </c>
      <c r="C725" s="8">
        <v>1330</v>
      </c>
      <c r="D725" s="6">
        <v>46141</v>
      </c>
      <c r="E725" s="8" t="s">
        <v>5435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5426</v>
      </c>
      <c r="C726" s="81" t="s">
        <v>5438</v>
      </c>
      <c r="D726" s="6">
        <v>46141</v>
      </c>
      <c r="E726" s="8" t="s">
        <v>5435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5419</v>
      </c>
      <c r="C727" s="8">
        <v>2130</v>
      </c>
      <c r="D727" s="6">
        <v>46142</v>
      </c>
      <c r="E727" s="8" t="s">
        <v>5439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4990</v>
      </c>
      <c r="C728" s="8">
        <v>1395</v>
      </c>
      <c r="D728" s="6">
        <v>46142</v>
      </c>
      <c r="E728" s="8" t="s">
        <v>5440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5426</v>
      </c>
      <c r="C729" s="81" t="s">
        <v>5441</v>
      </c>
      <c r="D729" s="6">
        <v>46142</v>
      </c>
      <c r="E729" s="8" t="s">
        <v>5393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4995</v>
      </c>
      <c r="C730" s="8">
        <v>1331</v>
      </c>
      <c r="D730" s="6">
        <v>46144</v>
      </c>
      <c r="E730" s="8" t="s">
        <v>5442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4990</v>
      </c>
      <c r="C731" s="8">
        <v>1396</v>
      </c>
      <c r="D731" s="6">
        <v>46144</v>
      </c>
      <c r="E731" s="8" t="s">
        <v>5442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5419</v>
      </c>
      <c r="C732" s="8">
        <v>2131</v>
      </c>
      <c r="D732" s="6">
        <v>46144</v>
      </c>
      <c r="E732" s="8" t="s">
        <v>5442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4988</v>
      </c>
      <c r="C733" s="81" t="s">
        <v>5443</v>
      </c>
      <c r="D733" s="6">
        <v>46144</v>
      </c>
      <c r="E733" s="8" t="s">
        <v>5442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5426</v>
      </c>
      <c r="C734" s="81" t="s">
        <v>5444</v>
      </c>
      <c r="D734" s="6">
        <v>46144</v>
      </c>
      <c r="E734" s="8" t="s">
        <v>5442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4995</v>
      </c>
      <c r="C735" s="8">
        <v>1332</v>
      </c>
      <c r="D735" s="6">
        <v>46144</v>
      </c>
      <c r="E735" s="8" t="s">
        <v>5442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4990</v>
      </c>
      <c r="C736" s="8">
        <v>1397</v>
      </c>
      <c r="D736" s="6">
        <v>46144</v>
      </c>
      <c r="E736" s="8" t="s">
        <v>5442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5419</v>
      </c>
      <c r="C737" s="8">
        <v>2132</v>
      </c>
      <c r="D737" s="6">
        <v>46144</v>
      </c>
      <c r="E737" s="8" t="s">
        <v>5442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5426</v>
      </c>
      <c r="C738" s="81" t="s">
        <v>5445</v>
      </c>
      <c r="D738" s="6">
        <v>46144</v>
      </c>
      <c r="E738" s="8" t="s">
        <v>5446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4990</v>
      </c>
      <c r="C739" s="8">
        <v>1398</v>
      </c>
      <c r="D739" s="6">
        <v>46144</v>
      </c>
      <c r="E739" s="8" t="s">
        <v>5446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4988</v>
      </c>
      <c r="C740" s="81" t="s">
        <v>5447</v>
      </c>
      <c r="D740" s="6">
        <v>46144</v>
      </c>
      <c r="E740" s="8" t="s">
        <v>5446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5419</v>
      </c>
      <c r="C741" s="8">
        <v>2133</v>
      </c>
      <c r="D741" s="6">
        <v>46144</v>
      </c>
      <c r="E741" s="8" t="s">
        <v>5446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4995</v>
      </c>
      <c r="C742" s="8">
        <v>1323</v>
      </c>
      <c r="D742" s="6">
        <v>46146</v>
      </c>
      <c r="E742" s="8" t="s">
        <v>5448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5426</v>
      </c>
      <c r="C743" s="81" t="s">
        <v>5449</v>
      </c>
      <c r="D743" s="6">
        <v>46146</v>
      </c>
      <c r="E743" s="8" t="s">
        <v>5448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4990</v>
      </c>
      <c r="C744" s="8">
        <v>1999</v>
      </c>
      <c r="D744" s="6">
        <v>46146</v>
      </c>
      <c r="E744" s="8" t="s">
        <v>5448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4988</v>
      </c>
      <c r="C745" s="81" t="s">
        <v>5450</v>
      </c>
      <c r="D745" s="6">
        <v>46146</v>
      </c>
      <c r="E745" s="8" t="s">
        <v>5448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5451</v>
      </c>
      <c r="C746" s="8">
        <v>2135</v>
      </c>
      <c r="D746" s="6">
        <v>46146</v>
      </c>
      <c r="E746" s="8" t="s">
        <v>5452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4995</v>
      </c>
      <c r="C747" s="8">
        <v>1334</v>
      </c>
      <c r="D747" s="6">
        <v>46146</v>
      </c>
      <c r="E747" s="8" t="s">
        <v>5453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5426</v>
      </c>
      <c r="C748" s="81" t="s">
        <v>5454</v>
      </c>
      <c r="D748" s="6">
        <v>46146</v>
      </c>
      <c r="E748" s="8" t="s">
        <v>5453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4990</v>
      </c>
      <c r="C749" s="8">
        <v>1400</v>
      </c>
      <c r="D749" s="6">
        <v>46146</v>
      </c>
      <c r="E749" s="8" t="s">
        <v>5453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4988</v>
      </c>
      <c r="C750" s="81" t="s">
        <v>5455</v>
      </c>
      <c r="D750" s="6">
        <v>46146</v>
      </c>
      <c r="E750" s="8" t="s">
        <v>5453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4995</v>
      </c>
      <c r="C751" s="8">
        <v>1335</v>
      </c>
      <c r="D751" s="6">
        <v>46147</v>
      </c>
      <c r="E751" s="8" t="s">
        <v>5448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5426</v>
      </c>
      <c r="C752" s="81" t="s">
        <v>5456</v>
      </c>
      <c r="D752" s="6">
        <v>46147</v>
      </c>
      <c r="E752" s="8" t="s">
        <v>5448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5419</v>
      </c>
      <c r="C753" s="8">
        <v>2136</v>
      </c>
      <c r="D753" s="6">
        <v>46147</v>
      </c>
      <c r="E753" s="8" t="s">
        <v>5457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4988</v>
      </c>
      <c r="C754" s="81" t="s">
        <v>5458</v>
      </c>
      <c r="D754" s="6">
        <v>46148</v>
      </c>
      <c r="E754" s="8" t="s">
        <v>5149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4995</v>
      </c>
      <c r="C755" s="8" t="s">
        <v>5459</v>
      </c>
      <c r="D755" s="6">
        <v>46148</v>
      </c>
      <c r="E755" s="8" t="s">
        <v>5448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4990</v>
      </c>
      <c r="C756" s="81" t="s">
        <v>5460</v>
      </c>
      <c r="D756" s="6">
        <v>46149</v>
      </c>
      <c r="E756" s="8" t="s">
        <v>5461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4988</v>
      </c>
      <c r="C757" s="81" t="s">
        <v>5462</v>
      </c>
      <c r="D757" s="6">
        <v>46149</v>
      </c>
      <c r="E757" s="8" t="s">
        <v>5463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4990</v>
      </c>
      <c r="C758" s="81" t="s">
        <v>5464</v>
      </c>
      <c r="D758" s="6">
        <v>46149</v>
      </c>
      <c r="E758" s="8" t="s">
        <v>5463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5419</v>
      </c>
      <c r="C759" s="8">
        <v>2139</v>
      </c>
      <c r="D759" s="6">
        <v>46149</v>
      </c>
      <c r="E759" s="8" t="s">
        <v>5465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/>
      <c r="C760" s="8"/>
      <c r="D760" s="6">
        <v>46150</v>
      </c>
      <c r="E760" s="8" t="s">
        <v>5466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4" t="s">
        <v>4988</v>
      </c>
      <c r="C761" s="81" t="s">
        <v>5467</v>
      </c>
      <c r="D761" s="6">
        <v>46150</v>
      </c>
      <c r="E761" s="8" t="s">
        <v>5468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5426</v>
      </c>
      <c r="C762" s="81" t="s">
        <v>5469</v>
      </c>
      <c r="D762" s="6">
        <v>46150</v>
      </c>
      <c r="E762" s="8" t="s">
        <v>5468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4995</v>
      </c>
      <c r="C763" s="8">
        <v>1337</v>
      </c>
      <c r="D763" s="6">
        <v>46150</v>
      </c>
      <c r="E763" s="8" t="s">
        <v>5468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5419</v>
      </c>
      <c r="C764" s="8">
        <v>2140</v>
      </c>
      <c r="D764" s="6">
        <v>46150</v>
      </c>
      <c r="E764" s="8" t="s">
        <v>5468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4990</v>
      </c>
      <c r="C765" s="81" t="s">
        <v>5470</v>
      </c>
      <c r="D765" s="6">
        <v>46150</v>
      </c>
      <c r="E765" s="8" t="s">
        <v>5468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4988</v>
      </c>
      <c r="C766" s="81" t="s">
        <v>5471</v>
      </c>
      <c r="D766" s="6">
        <v>46150</v>
      </c>
      <c r="E766" s="8" t="s">
        <v>5468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4995</v>
      </c>
      <c r="C767" s="8">
        <v>1338</v>
      </c>
      <c r="D767" s="6">
        <v>46151</v>
      </c>
      <c r="E767" s="8" t="s">
        <v>5149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5426</v>
      </c>
      <c r="C768" s="81" t="s">
        <v>5472</v>
      </c>
      <c r="D768" s="6">
        <v>46151</v>
      </c>
      <c r="E768" s="8" t="s">
        <v>5473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4990</v>
      </c>
      <c r="C769" s="81" t="s">
        <v>5474</v>
      </c>
      <c r="D769" s="6">
        <v>46151</v>
      </c>
      <c r="E769" s="8" t="s">
        <v>5473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4988</v>
      </c>
      <c r="C770" s="81" t="s">
        <v>5475</v>
      </c>
      <c r="D770" s="6">
        <v>46151</v>
      </c>
      <c r="E770" s="8" t="s">
        <v>5473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4990</v>
      </c>
      <c r="C771" s="81" t="s">
        <v>5476</v>
      </c>
      <c r="D771" s="6">
        <v>46151</v>
      </c>
      <c r="E771" s="8" t="s">
        <v>5448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4988</v>
      </c>
      <c r="C772" s="81" t="s">
        <v>5477</v>
      </c>
      <c r="D772" s="6">
        <v>46151</v>
      </c>
      <c r="E772" s="8" t="s">
        <v>5478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4990</v>
      </c>
      <c r="C773" s="81" t="s">
        <v>5479</v>
      </c>
      <c r="D773" s="6">
        <v>46153</v>
      </c>
      <c r="E773" s="8" t="s">
        <v>5448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4995</v>
      </c>
      <c r="C774" s="8">
        <v>1342</v>
      </c>
      <c r="D774" s="6">
        <v>46153</v>
      </c>
      <c r="E774" s="8" t="s">
        <v>5480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/>
      <c r="C775" s="8"/>
      <c r="D775" s="6">
        <v>46154</v>
      </c>
      <c r="E775" s="8" t="s">
        <v>5481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4" t="s">
        <v>4990</v>
      </c>
      <c r="C776" s="81" t="s">
        <v>5482</v>
      </c>
      <c r="D776" s="6">
        <v>46156</v>
      </c>
      <c r="E776" s="8" t="s">
        <v>5393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4988</v>
      </c>
      <c r="C777" s="81" t="s">
        <v>5483</v>
      </c>
      <c r="D777" s="6">
        <v>46156</v>
      </c>
      <c r="E777" s="8" t="s">
        <v>5149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4995</v>
      </c>
      <c r="C778" s="8">
        <v>1344</v>
      </c>
      <c r="D778" s="6">
        <v>46156</v>
      </c>
      <c r="E778" s="8" t="s">
        <v>5484</v>
      </c>
      <c r="F778" s="40" t="s">
        <v>5485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5426</v>
      </c>
      <c r="C779" s="81" t="s">
        <v>5486</v>
      </c>
      <c r="D779" s="6">
        <v>46156</v>
      </c>
      <c r="E779" s="8" t="s">
        <v>5487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/>
      <c r="C780" s="8"/>
      <c r="D780" s="6">
        <v>46156</v>
      </c>
      <c r="E780" s="8" t="s">
        <v>5488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4" t="s">
        <v>4995</v>
      </c>
      <c r="C781" s="8">
        <v>1346</v>
      </c>
      <c r="D781" s="6">
        <v>46157</v>
      </c>
      <c r="E781" s="8" t="s">
        <v>5489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4990</v>
      </c>
      <c r="C782" s="81" t="s">
        <v>5490</v>
      </c>
      <c r="D782" s="6">
        <v>46158</v>
      </c>
      <c r="E782" s="8" t="s">
        <v>5491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4988</v>
      </c>
      <c r="C783" s="81" t="s">
        <v>5492</v>
      </c>
      <c r="D783" s="6">
        <v>46158</v>
      </c>
      <c r="E783" s="8" t="s">
        <v>5491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5426</v>
      </c>
      <c r="C784" s="81" t="s">
        <v>5493</v>
      </c>
      <c r="D784" s="6">
        <v>46158</v>
      </c>
      <c r="E784" s="8" t="s">
        <v>5491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4990</v>
      </c>
      <c r="C785" s="81" t="s">
        <v>5494</v>
      </c>
      <c r="D785" s="6">
        <v>46158</v>
      </c>
      <c r="E785" s="8" t="s">
        <v>5491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4988</v>
      </c>
      <c r="C786" s="81" t="s">
        <v>5495</v>
      </c>
      <c r="D786" s="6">
        <v>46158</v>
      </c>
      <c r="E786" s="8" t="s">
        <v>5491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4995</v>
      </c>
      <c r="C787" s="8">
        <v>1348</v>
      </c>
      <c r="D787" s="6">
        <v>46158</v>
      </c>
      <c r="E787" s="8" t="s">
        <v>5491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5426</v>
      </c>
      <c r="C788" s="81" t="s">
        <v>5496</v>
      </c>
      <c r="D788" s="6">
        <v>46158</v>
      </c>
      <c r="E788" s="8" t="s">
        <v>5497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4988</v>
      </c>
      <c r="C789" s="81" t="s">
        <v>5498</v>
      </c>
      <c r="D789" s="6">
        <v>46158</v>
      </c>
      <c r="E789" s="8" t="s">
        <v>5497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4990</v>
      </c>
      <c r="C790" s="81" t="s">
        <v>5499</v>
      </c>
      <c r="D790" s="6">
        <v>46158</v>
      </c>
      <c r="E790" s="8" t="s">
        <v>5500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4995</v>
      </c>
      <c r="C791" s="8">
        <v>1349</v>
      </c>
      <c r="D791" s="6">
        <v>46160</v>
      </c>
      <c r="E791" s="8" t="s">
        <v>5501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4995</v>
      </c>
      <c r="C792" s="8">
        <v>2144</v>
      </c>
      <c r="D792" s="6">
        <v>46160</v>
      </c>
      <c r="E792" s="8" t="s">
        <v>5501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4990</v>
      </c>
      <c r="C793" s="81" t="s">
        <v>5502</v>
      </c>
      <c r="D793" s="6">
        <v>46161</v>
      </c>
      <c r="E793" s="8" t="s">
        <v>5503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4988</v>
      </c>
      <c r="C794" s="81" t="s">
        <v>5504</v>
      </c>
      <c r="D794" s="6">
        <v>46161</v>
      </c>
      <c r="E794" s="8" t="s">
        <v>5149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4990</v>
      </c>
      <c r="C795" s="81" t="s">
        <v>5505</v>
      </c>
      <c r="D795" s="6">
        <v>46162</v>
      </c>
      <c r="E795" s="8" t="s">
        <v>5506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5426</v>
      </c>
      <c r="C796" s="81" t="s">
        <v>5507</v>
      </c>
      <c r="D796" s="6">
        <v>46162</v>
      </c>
      <c r="E796" s="8" t="s">
        <v>5506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5149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/>
      <c r="C798" s="8"/>
      <c r="D798" s="6">
        <v>46162</v>
      </c>
      <c r="E798" s="8" t="s">
        <v>5508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4" t="s">
        <v>4995</v>
      </c>
      <c r="C799" s="81" t="s">
        <v>5509</v>
      </c>
      <c r="D799" s="6">
        <v>46162</v>
      </c>
      <c r="E799" s="8" t="s">
        <v>5510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4990</v>
      </c>
      <c r="C800" s="81" t="s">
        <v>5511</v>
      </c>
      <c r="D800" s="6">
        <v>46162</v>
      </c>
      <c r="E800" s="8" t="s">
        <v>5510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5419</v>
      </c>
      <c r="C801" s="8">
        <v>2147</v>
      </c>
      <c r="D801" s="6">
        <v>46163</v>
      </c>
      <c r="E801" s="8" t="s">
        <v>5512</v>
      </c>
      <c r="F801" s="40" t="s">
        <v>5513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4988</v>
      </c>
      <c r="C802" s="81" t="s">
        <v>5514</v>
      </c>
      <c r="D802" s="6">
        <v>46164</v>
      </c>
      <c r="E802" s="8" t="s">
        <v>5515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5426</v>
      </c>
      <c r="C803" s="81" t="s">
        <v>5516</v>
      </c>
      <c r="D803" s="6">
        <v>46164</v>
      </c>
      <c r="E803" s="8" t="s">
        <v>5515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4995</v>
      </c>
      <c r="C804" s="81" t="s">
        <v>5517</v>
      </c>
      <c r="D804" s="6">
        <v>46165</v>
      </c>
      <c r="E804" s="8" t="s">
        <v>5518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5451</v>
      </c>
      <c r="C805" s="8">
        <v>2148</v>
      </c>
      <c r="D805" s="6">
        <v>46165</v>
      </c>
      <c r="E805" s="8" t="s">
        <v>5518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5426</v>
      </c>
      <c r="C806" s="81" t="s">
        <v>5507</v>
      </c>
      <c r="D806" s="6">
        <v>46165</v>
      </c>
      <c r="E806" s="8" t="s">
        <v>5518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4990</v>
      </c>
      <c r="C807" s="81" t="s">
        <v>5519</v>
      </c>
      <c r="D807" s="6">
        <v>46165</v>
      </c>
      <c r="E807" s="8" t="s">
        <v>5518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4988</v>
      </c>
      <c r="C808" s="81" t="s">
        <v>5520</v>
      </c>
      <c r="D808" s="6">
        <v>46165</v>
      </c>
      <c r="E808" s="8" t="s">
        <v>5521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4" t="s">
        <v>4995</v>
      </c>
      <c r="C809" s="81" t="s">
        <v>5522</v>
      </c>
      <c r="D809" s="6">
        <v>46165</v>
      </c>
      <c r="E809" s="8" t="s">
        <v>5523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5419</v>
      </c>
      <c r="C810" s="8">
        <v>2149</v>
      </c>
      <c r="D810" s="6">
        <v>46165</v>
      </c>
      <c r="E810" s="8" t="s">
        <v>5524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5426</v>
      </c>
      <c r="C811" s="81" t="s">
        <v>5525</v>
      </c>
      <c r="D811" s="6">
        <v>46165</v>
      </c>
      <c r="E811" s="8" t="s">
        <v>5524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4988</v>
      </c>
      <c r="C812" s="81" t="s">
        <v>5526</v>
      </c>
      <c r="D812" s="6">
        <v>46165</v>
      </c>
      <c r="E812" s="8" t="s">
        <v>5524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4995</v>
      </c>
      <c r="C813" s="81" t="s">
        <v>5527</v>
      </c>
      <c r="D813" s="6">
        <v>46167</v>
      </c>
      <c r="E813" s="8" t="s">
        <v>5528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5419</v>
      </c>
      <c r="C814" s="8">
        <v>2150</v>
      </c>
      <c r="D814" s="6">
        <v>46167</v>
      </c>
      <c r="E814" s="8" t="s">
        <v>5528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4988</v>
      </c>
      <c r="C815" s="81" t="s">
        <v>5529</v>
      </c>
      <c r="D815" s="6">
        <v>46167</v>
      </c>
      <c r="E815" s="8" t="s">
        <v>5528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4990</v>
      </c>
      <c r="C816" s="81" t="s">
        <v>5530</v>
      </c>
      <c r="D816" s="6">
        <v>46167</v>
      </c>
      <c r="E816" s="8" t="s">
        <v>5528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5426</v>
      </c>
      <c r="C817" s="81" t="s">
        <v>5531</v>
      </c>
      <c r="D817" s="6">
        <v>46167</v>
      </c>
      <c r="E817" s="8" t="s">
        <v>5149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4995</v>
      </c>
      <c r="C818" s="81" t="s">
        <v>5527</v>
      </c>
      <c r="D818" s="6">
        <v>46167</v>
      </c>
      <c r="E818" s="8" t="s">
        <v>5503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4988</v>
      </c>
      <c r="C819" s="81" t="s">
        <v>5532</v>
      </c>
      <c r="D819" s="6">
        <v>46167</v>
      </c>
      <c r="E819" s="8" t="s">
        <v>5533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5426</v>
      </c>
      <c r="C820" s="81" t="s">
        <v>5534</v>
      </c>
      <c r="D820" s="6">
        <v>46168</v>
      </c>
      <c r="E820" s="8" t="s">
        <v>5535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4995</v>
      </c>
      <c r="C821" s="81" t="s">
        <v>5536</v>
      </c>
      <c r="D821" s="6">
        <v>46168</v>
      </c>
      <c r="E821" s="8" t="s">
        <v>5537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5426</v>
      </c>
      <c r="C822" s="81" t="s">
        <v>5538</v>
      </c>
      <c r="D822" s="6">
        <v>46169</v>
      </c>
      <c r="E822" s="8" t="s">
        <v>5539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5419</v>
      </c>
      <c r="C823" s="8">
        <v>1501</v>
      </c>
      <c r="D823" s="6">
        <v>46169</v>
      </c>
      <c r="E823" s="8" t="s">
        <v>5539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5426</v>
      </c>
      <c r="C824" s="81" t="s">
        <v>5540</v>
      </c>
      <c r="D824" s="6">
        <v>46169</v>
      </c>
      <c r="E824" s="8" t="s">
        <v>5539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4995</v>
      </c>
      <c r="C825" s="81" t="s">
        <v>5541</v>
      </c>
      <c r="D825" s="6">
        <v>46169</v>
      </c>
      <c r="E825" s="8" t="s">
        <v>5539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4995</v>
      </c>
      <c r="C826" s="81" t="s">
        <v>5542</v>
      </c>
      <c r="D826" s="6">
        <v>46170</v>
      </c>
      <c r="E826" s="8" t="s">
        <v>5543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5419</v>
      </c>
      <c r="C827" s="8">
        <v>1502</v>
      </c>
      <c r="D827" s="6">
        <v>46170</v>
      </c>
      <c r="E827" s="8" t="s">
        <v>5149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4990</v>
      </c>
      <c r="C828" s="81" t="s">
        <v>5544</v>
      </c>
      <c r="D828" s="6">
        <v>46170</v>
      </c>
      <c r="E828" s="8" t="s">
        <v>5545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5426</v>
      </c>
      <c r="C829" s="81" t="s">
        <v>5546</v>
      </c>
      <c r="D829" s="6">
        <v>46171</v>
      </c>
      <c r="E829" s="8" t="s">
        <v>5547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4995</v>
      </c>
      <c r="C830" s="81" t="s">
        <v>5548</v>
      </c>
      <c r="D830" s="6">
        <v>46172</v>
      </c>
      <c r="E830" s="8" t="s">
        <v>5549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5419</v>
      </c>
      <c r="C831" s="8">
        <v>1503</v>
      </c>
      <c r="D831" s="6">
        <v>46172</v>
      </c>
      <c r="E831" s="8" t="s">
        <v>5549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5426</v>
      </c>
      <c r="C832" s="81" t="s">
        <v>5550</v>
      </c>
      <c r="D832" s="6">
        <v>46172</v>
      </c>
      <c r="E832" s="8" t="s">
        <v>5549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4995</v>
      </c>
      <c r="C833" s="81" t="s">
        <v>5551</v>
      </c>
      <c r="D833" s="6">
        <v>46172</v>
      </c>
      <c r="E833" s="8" t="s">
        <v>5549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4988</v>
      </c>
      <c r="C834" s="81" t="s">
        <v>5552</v>
      </c>
      <c r="D834" s="6">
        <v>46174</v>
      </c>
      <c r="E834" s="8" t="s">
        <v>5553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4990</v>
      </c>
      <c r="C835" s="81" t="s">
        <v>5554</v>
      </c>
      <c r="D835" s="6">
        <v>46174</v>
      </c>
      <c r="E835" s="8" t="s">
        <v>5555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5419</v>
      </c>
      <c r="C836" s="8">
        <v>1504</v>
      </c>
      <c r="D836" s="6">
        <v>46175</v>
      </c>
      <c r="E836" s="8" t="s">
        <v>5556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5426</v>
      </c>
      <c r="C837" s="8" t="s">
        <v>5557</v>
      </c>
      <c r="D837" s="6">
        <v>46175</v>
      </c>
      <c r="E837" s="8" t="s">
        <v>5439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4988</v>
      </c>
      <c r="C838" s="8" t="s">
        <v>5525</v>
      </c>
      <c r="D838" s="6">
        <v>46175</v>
      </c>
      <c r="E838" s="8" t="s">
        <v>5439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4990</v>
      </c>
      <c r="C839" s="8" t="s">
        <v>5558</v>
      </c>
      <c r="D839" s="6">
        <v>46175</v>
      </c>
      <c r="E839" s="8" t="s">
        <v>5439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5419</v>
      </c>
      <c r="C840" s="8">
        <v>1505</v>
      </c>
      <c r="D840" s="6">
        <v>46175</v>
      </c>
      <c r="E840" s="8" t="s">
        <v>5439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4995</v>
      </c>
      <c r="C841" s="8" t="s">
        <v>5559</v>
      </c>
      <c r="D841" s="6">
        <v>46175</v>
      </c>
      <c r="E841" s="8" t="s">
        <v>5439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5426</v>
      </c>
      <c r="C842" s="8" t="s">
        <v>5560</v>
      </c>
      <c r="D842" s="6">
        <v>46175</v>
      </c>
      <c r="E842" s="8" t="s">
        <v>5439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4988</v>
      </c>
      <c r="C843" s="8" t="s">
        <v>5561</v>
      </c>
      <c r="D843" s="6">
        <v>46175</v>
      </c>
      <c r="E843" s="8" t="s">
        <v>5439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4990</v>
      </c>
      <c r="C844" s="8" t="s">
        <v>5562</v>
      </c>
      <c r="D844" s="6">
        <v>46175</v>
      </c>
      <c r="E844" s="8" t="s">
        <v>5439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5419</v>
      </c>
      <c r="C845" s="8">
        <v>1506</v>
      </c>
      <c r="D845" s="6">
        <v>46175</v>
      </c>
      <c r="E845" s="8" t="s">
        <v>5439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4995</v>
      </c>
      <c r="C846" s="8" t="s">
        <v>5563</v>
      </c>
      <c r="D846" s="6">
        <v>46176</v>
      </c>
      <c r="E846" s="8" t="s">
        <v>5149</v>
      </c>
      <c r="F846" s="40" t="s">
        <v>5564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5426</v>
      </c>
      <c r="C847" s="8" t="s">
        <v>5565</v>
      </c>
      <c r="D847" s="6">
        <v>46176</v>
      </c>
      <c r="E847" s="8" t="s">
        <v>5566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4988</v>
      </c>
      <c r="C848" s="8">
        <v>1000</v>
      </c>
      <c r="D848" s="6">
        <v>46176</v>
      </c>
      <c r="E848" s="8" t="s">
        <v>5566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5567</v>
      </c>
      <c r="C849" s="8" t="s">
        <v>5568</v>
      </c>
      <c r="D849" s="6">
        <v>46176</v>
      </c>
      <c r="E849" s="8" t="s">
        <v>5566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5419</v>
      </c>
      <c r="C850" s="8">
        <v>1507</v>
      </c>
      <c r="D850" s="6">
        <v>46176</v>
      </c>
      <c r="E850" s="8" t="s">
        <v>5566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5426</v>
      </c>
      <c r="C851" s="8" t="s">
        <v>5569</v>
      </c>
      <c r="D851" s="6">
        <v>46176</v>
      </c>
      <c r="E851" s="8" t="s">
        <v>5570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4990</v>
      </c>
      <c r="C852" s="8" t="s">
        <v>5571</v>
      </c>
      <c r="D852" s="6">
        <v>46176</v>
      </c>
      <c r="E852" s="8" t="s">
        <v>5570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5419</v>
      </c>
      <c r="C853" s="8">
        <v>1508</v>
      </c>
      <c r="D853" s="6">
        <v>46176</v>
      </c>
      <c r="E853" s="8" t="s">
        <v>5570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4995</v>
      </c>
      <c r="C854" s="8" t="s">
        <v>5572</v>
      </c>
      <c r="D854" s="6">
        <v>46176</v>
      </c>
      <c r="E854" s="8" t="s">
        <v>5570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4988</v>
      </c>
      <c r="C855" s="8">
        <v>1951</v>
      </c>
      <c r="D855" s="6">
        <v>46177</v>
      </c>
      <c r="E855" s="8" t="s">
        <v>5439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4990</v>
      </c>
      <c r="C856" s="8" t="s">
        <v>5573</v>
      </c>
      <c r="D856" s="6">
        <v>46177</v>
      </c>
      <c r="E856" s="8" t="s">
        <v>5574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5426</v>
      </c>
      <c r="C857" s="8" t="s">
        <v>5575</v>
      </c>
      <c r="D857" s="6">
        <v>46177</v>
      </c>
      <c r="E857" s="8" t="s">
        <v>5574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5419</v>
      </c>
      <c r="C858" s="8">
        <v>1509</v>
      </c>
      <c r="D858" s="6">
        <v>46178</v>
      </c>
      <c r="E858" s="8" t="s">
        <v>5576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4995</v>
      </c>
      <c r="C859" s="8" t="s">
        <v>5577</v>
      </c>
      <c r="D859" s="6">
        <v>46178</v>
      </c>
      <c r="E859" s="8" t="s">
        <v>5439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5426</v>
      </c>
      <c r="C860" s="8" t="s">
        <v>5578</v>
      </c>
      <c r="D860" s="6">
        <v>46178</v>
      </c>
      <c r="E860" s="8" t="s">
        <v>5439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4990</v>
      </c>
      <c r="C861" s="8" t="s">
        <v>5422</v>
      </c>
      <c r="D861" s="6">
        <v>46178</v>
      </c>
      <c r="E861" s="8" t="s">
        <v>5439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5419</v>
      </c>
      <c r="C862" s="8">
        <v>1510</v>
      </c>
      <c r="D862" s="6">
        <v>46178</v>
      </c>
      <c r="E862" s="8" t="s">
        <v>5439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4988</v>
      </c>
      <c r="C863" s="8">
        <v>1652</v>
      </c>
      <c r="D863" s="6">
        <v>46178</v>
      </c>
      <c r="E863" s="8" t="s">
        <v>5439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4995</v>
      </c>
      <c r="C864" s="8" t="s">
        <v>5579</v>
      </c>
      <c r="D864" s="6">
        <v>46178</v>
      </c>
      <c r="E864" s="8" t="s">
        <v>5439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5426</v>
      </c>
      <c r="C865" s="8" t="s">
        <v>5580</v>
      </c>
      <c r="D865" s="6">
        <v>46178</v>
      </c>
      <c r="E865" s="8" t="s">
        <v>5439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4990</v>
      </c>
      <c r="C866" s="8" t="s">
        <v>5581</v>
      </c>
      <c r="D866" s="6">
        <v>46179</v>
      </c>
      <c r="E866" s="8" t="s">
        <v>5582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5419</v>
      </c>
      <c r="C867" s="8">
        <v>1511</v>
      </c>
      <c r="D867" s="6">
        <v>46179</v>
      </c>
      <c r="E867" s="8" t="s">
        <v>5583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4995</v>
      </c>
      <c r="C868" s="8" t="s">
        <v>5584</v>
      </c>
      <c r="D868" s="6">
        <v>46179</v>
      </c>
      <c r="E868" s="8" t="s">
        <v>5585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4988</v>
      </c>
      <c r="C869" s="8">
        <v>1654</v>
      </c>
      <c r="D869" s="6">
        <v>46179</v>
      </c>
      <c r="E869" s="8" t="s">
        <v>5585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5419</v>
      </c>
      <c r="C870" s="8">
        <v>1512</v>
      </c>
      <c r="D870" s="6">
        <v>46179</v>
      </c>
      <c r="E870" s="8" t="s">
        <v>5585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5426</v>
      </c>
      <c r="C871" s="8" t="s">
        <v>5586</v>
      </c>
      <c r="D871" s="6">
        <v>46179</v>
      </c>
      <c r="E871" s="8" t="s">
        <v>5585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5426</v>
      </c>
      <c r="C872" s="8" t="s">
        <v>5587</v>
      </c>
      <c r="D872" s="6">
        <v>46181</v>
      </c>
      <c r="E872" s="8" t="s">
        <v>5283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/>
      <c r="C873" s="8"/>
      <c r="D873" s="6">
        <v>46181</v>
      </c>
      <c r="E873" s="8" t="s">
        <v>5588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4" t="s">
        <v>5426</v>
      </c>
      <c r="C874" s="81" t="s">
        <v>5589</v>
      </c>
      <c r="D874" s="6">
        <v>46183</v>
      </c>
      <c r="E874" s="8" t="s">
        <v>5590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4995</v>
      </c>
      <c r="C875" s="81" t="s">
        <v>5591</v>
      </c>
      <c r="D875" s="6">
        <v>46183</v>
      </c>
      <c r="E875" s="8" t="s">
        <v>5590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4990</v>
      </c>
      <c r="C876" s="81" t="s">
        <v>5592</v>
      </c>
      <c r="D876" s="6">
        <v>46183</v>
      </c>
      <c r="E876" s="8" t="s">
        <v>5590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5419</v>
      </c>
      <c r="C877" s="8">
        <v>1514</v>
      </c>
      <c r="D877" s="6">
        <v>46183</v>
      </c>
      <c r="E877" s="8" t="s">
        <v>5590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5426</v>
      </c>
      <c r="C878" s="81" t="s">
        <v>5593</v>
      </c>
      <c r="D878" s="6">
        <v>46183</v>
      </c>
      <c r="E878" s="8" t="s">
        <v>5594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4990</v>
      </c>
      <c r="C879" s="81" t="s">
        <v>5470</v>
      </c>
      <c r="D879" s="6">
        <v>46183</v>
      </c>
      <c r="E879" s="8" t="s">
        <v>5595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4988</v>
      </c>
      <c r="C880" s="8">
        <v>1656</v>
      </c>
      <c r="D880" s="6">
        <v>46184</v>
      </c>
      <c r="E880" s="8" t="s">
        <v>5596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4990</v>
      </c>
      <c r="C881" s="81" t="s">
        <v>5597</v>
      </c>
      <c r="D881" s="6">
        <v>46184</v>
      </c>
      <c r="E881" s="8" t="s">
        <v>5598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5426</v>
      </c>
      <c r="C882" s="81" t="s">
        <v>5599</v>
      </c>
      <c r="D882" s="6">
        <v>46184</v>
      </c>
      <c r="E882" s="8" t="s">
        <v>5598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4988</v>
      </c>
      <c r="C883" s="8">
        <v>1657</v>
      </c>
      <c r="D883" s="6">
        <v>46185</v>
      </c>
      <c r="E883" s="8" t="s">
        <v>5600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/>
      <c r="C884" s="8"/>
      <c r="D884" s="6">
        <v>46185</v>
      </c>
      <c r="E884" s="8" t="s">
        <v>5601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4" t="s">
        <v>4995</v>
      </c>
      <c r="C885" s="81" t="s">
        <v>5602</v>
      </c>
      <c r="D885" s="6">
        <v>46186</v>
      </c>
      <c r="E885" s="8" t="s">
        <v>5603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4990</v>
      </c>
      <c r="C886" s="81" t="s">
        <v>5604</v>
      </c>
      <c r="D886" s="6">
        <v>46186</v>
      </c>
      <c r="E886" s="8" t="s">
        <v>5603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4988</v>
      </c>
      <c r="C887" s="8">
        <v>1658</v>
      </c>
      <c r="D887" s="6">
        <v>46186</v>
      </c>
      <c r="E887" s="8" t="s">
        <v>5603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5426</v>
      </c>
      <c r="C888" s="81" t="s">
        <v>5605</v>
      </c>
      <c r="D888" s="6">
        <v>46186</v>
      </c>
      <c r="E888" s="8" t="s">
        <v>5603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/>
      <c r="C889" s="8"/>
      <c r="D889" s="6">
        <v>46186</v>
      </c>
      <c r="E889" s="8" t="s">
        <v>5606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4" t="s">
        <v>5419</v>
      </c>
      <c r="C890" s="8">
        <v>1517</v>
      </c>
      <c r="D890" s="6">
        <v>46186</v>
      </c>
      <c r="E890" s="8" t="s">
        <v>5607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4988</v>
      </c>
      <c r="C891" s="8">
        <v>1659</v>
      </c>
      <c r="D891" s="6">
        <v>46188</v>
      </c>
      <c r="E891" s="8" t="s">
        <v>5149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4995</v>
      </c>
      <c r="C892" s="81" t="s">
        <v>5608</v>
      </c>
      <c r="D892" s="6">
        <v>46188</v>
      </c>
      <c r="E892" s="8" t="s">
        <v>5609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5426</v>
      </c>
      <c r="C893" s="81" t="s">
        <v>5610</v>
      </c>
      <c r="D893" s="6">
        <v>46188</v>
      </c>
      <c r="E893" s="8" t="s">
        <v>5609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4990</v>
      </c>
      <c r="C894" s="81" t="s">
        <v>5611</v>
      </c>
      <c r="D894" s="6">
        <v>46188</v>
      </c>
      <c r="E894" s="8" t="s">
        <v>5149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5419</v>
      </c>
      <c r="C895" s="8">
        <v>1518</v>
      </c>
      <c r="D895" s="6">
        <v>46188</v>
      </c>
      <c r="E895" s="8" t="s">
        <v>5523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4988</v>
      </c>
      <c r="C896" s="8">
        <v>1660</v>
      </c>
      <c r="D896" s="6">
        <v>46189</v>
      </c>
      <c r="E896" s="8" t="s">
        <v>5149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4988</v>
      </c>
      <c r="C897" s="8">
        <v>1661</v>
      </c>
      <c r="D897" s="6">
        <v>46190</v>
      </c>
      <c r="E897" s="8" t="s">
        <v>5149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/>
      <c r="C898" s="8"/>
      <c r="D898" s="6">
        <v>46190</v>
      </c>
      <c r="E898" s="8" t="s">
        <v>5612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4" t="s">
        <v>4995</v>
      </c>
      <c r="C899" s="81" t="s">
        <v>5613</v>
      </c>
      <c r="D899" s="6">
        <v>46190</v>
      </c>
      <c r="E899" s="8" t="s">
        <v>5614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4990</v>
      </c>
      <c r="C900" s="81" t="s">
        <v>5615</v>
      </c>
      <c r="D900" s="6">
        <v>46190</v>
      </c>
      <c r="E900" s="8" t="s">
        <v>5614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5426</v>
      </c>
      <c r="C901" s="81" t="s">
        <v>5616</v>
      </c>
      <c r="D901" s="6">
        <v>46190</v>
      </c>
      <c r="E901" s="8" t="s">
        <v>5614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5419</v>
      </c>
      <c r="C902" s="8">
        <v>1519</v>
      </c>
      <c r="D902" s="6">
        <v>46190</v>
      </c>
      <c r="E902" s="8" t="s">
        <v>5614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/>
      <c r="C903" s="8"/>
      <c r="D903" s="6">
        <v>46191</v>
      </c>
      <c r="E903" s="8" t="s">
        <v>5617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4" t="s">
        <v>4988</v>
      </c>
      <c r="C904" s="8">
        <v>1662</v>
      </c>
      <c r="D904" s="6">
        <v>46191</v>
      </c>
      <c r="E904" s="8" t="s">
        <v>5618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4990</v>
      </c>
      <c r="C905" s="81" t="s">
        <v>5619</v>
      </c>
      <c r="D905" s="6">
        <v>46191</v>
      </c>
      <c r="E905" s="8" t="s">
        <v>5620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4995</v>
      </c>
      <c r="C906" s="81" t="s">
        <v>5621</v>
      </c>
      <c r="D906" s="6">
        <v>46191</v>
      </c>
      <c r="E906" s="8" t="s">
        <v>5622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5419</v>
      </c>
      <c r="C907" s="8">
        <v>1520</v>
      </c>
      <c r="D907" s="6">
        <v>46192</v>
      </c>
      <c r="E907" s="8" t="s">
        <v>5623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5426</v>
      </c>
      <c r="C908" s="81" t="s">
        <v>5624</v>
      </c>
      <c r="D908" s="6">
        <v>46193</v>
      </c>
      <c r="E908" s="8" t="s">
        <v>5625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4995</v>
      </c>
      <c r="C909" s="81" t="s">
        <v>5626</v>
      </c>
      <c r="D909" s="6">
        <v>46193</v>
      </c>
      <c r="E909" s="8" t="s">
        <v>5627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5419</v>
      </c>
      <c r="C910" s="8">
        <v>1521</v>
      </c>
      <c r="D910" s="6">
        <v>46193</v>
      </c>
      <c r="E910" s="8" t="s">
        <v>5628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5426</v>
      </c>
      <c r="C911" s="81" t="s">
        <v>5624</v>
      </c>
      <c r="D911" s="6">
        <v>46193</v>
      </c>
      <c r="E911" s="8" t="s">
        <v>5448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4995</v>
      </c>
      <c r="C912" s="81" t="s">
        <v>5629</v>
      </c>
      <c r="D912" s="6">
        <v>46195</v>
      </c>
      <c r="E912" s="8" t="s">
        <v>5630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4988</v>
      </c>
      <c r="C913" s="8">
        <v>1663</v>
      </c>
      <c r="D913" s="6">
        <v>46195</v>
      </c>
      <c r="E913" s="8" t="s">
        <v>5630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5419</v>
      </c>
      <c r="C914" s="8">
        <v>1522</v>
      </c>
      <c r="D914" s="6">
        <v>46195</v>
      </c>
      <c r="E914" s="8" t="s">
        <v>5630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4990</v>
      </c>
      <c r="C915" s="81" t="s">
        <v>5631</v>
      </c>
      <c r="D915" s="6">
        <v>46195</v>
      </c>
      <c r="E915" s="8" t="s">
        <v>5632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4995</v>
      </c>
      <c r="C916" s="81" t="s">
        <v>5633</v>
      </c>
      <c r="D916" s="6">
        <v>46195</v>
      </c>
      <c r="E916" s="8" t="s">
        <v>5632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4988</v>
      </c>
      <c r="C917" s="8">
        <v>1664</v>
      </c>
      <c r="D917" s="6">
        <v>46195</v>
      </c>
      <c r="E917" s="8" t="s">
        <v>5448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5419</v>
      </c>
      <c r="C918" s="8">
        <v>1523</v>
      </c>
      <c r="D918" s="6">
        <v>46195</v>
      </c>
      <c r="E918" s="8" t="s">
        <v>5448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4990</v>
      </c>
      <c r="C919" s="81" t="s">
        <v>5634</v>
      </c>
      <c r="D919" s="6">
        <v>46195</v>
      </c>
      <c r="E919" s="8" t="s">
        <v>5635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5426</v>
      </c>
      <c r="C920" s="81" t="s">
        <v>5636</v>
      </c>
      <c r="D920" s="6">
        <v>46196</v>
      </c>
      <c r="E920" s="8" t="s">
        <v>5637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4988</v>
      </c>
      <c r="C921" s="8">
        <v>1665</v>
      </c>
      <c r="D921" s="6">
        <v>46196</v>
      </c>
      <c r="E921" s="8" t="s">
        <v>5637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4990</v>
      </c>
      <c r="C922" s="81" t="s">
        <v>5638</v>
      </c>
      <c r="D922" s="6">
        <v>46196</v>
      </c>
      <c r="E922" s="8" t="s">
        <v>5637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4995</v>
      </c>
      <c r="C923" s="81" t="s">
        <v>5639</v>
      </c>
      <c r="D923" s="6">
        <v>46196</v>
      </c>
      <c r="E923" s="8" t="s">
        <v>5637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5419</v>
      </c>
      <c r="C924" s="8">
        <v>1524</v>
      </c>
      <c r="D924" s="6">
        <v>46196</v>
      </c>
      <c r="E924" s="8" t="s">
        <v>5637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5426</v>
      </c>
      <c r="C925" s="81" t="s">
        <v>5640</v>
      </c>
      <c r="D925" s="6">
        <v>46196</v>
      </c>
      <c r="E925" s="8" t="s">
        <v>5637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4988</v>
      </c>
      <c r="C926" s="8">
        <v>1666</v>
      </c>
      <c r="D926" s="6">
        <v>46196</v>
      </c>
      <c r="E926" s="8" t="s">
        <v>5637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4990</v>
      </c>
      <c r="C927" s="81" t="s">
        <v>5641</v>
      </c>
      <c r="D927" s="6">
        <v>46196</v>
      </c>
      <c r="E927" s="8" t="s">
        <v>5637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4995</v>
      </c>
      <c r="C928" s="81" t="s">
        <v>5642</v>
      </c>
      <c r="D928" s="6">
        <v>46196</v>
      </c>
      <c r="E928" s="8" t="s">
        <v>5637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5419</v>
      </c>
      <c r="C929" s="8">
        <v>1525</v>
      </c>
      <c r="D929" s="6">
        <v>46196</v>
      </c>
      <c r="E929" s="8" t="s">
        <v>5637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5426</v>
      </c>
      <c r="C930" s="81" t="s">
        <v>5643</v>
      </c>
      <c r="D930" s="6">
        <v>46196</v>
      </c>
      <c r="E930" s="8" t="s">
        <v>5637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4988</v>
      </c>
      <c r="C931" s="8">
        <v>1667</v>
      </c>
      <c r="D931" s="6">
        <v>46196</v>
      </c>
      <c r="E931" s="8" t="s">
        <v>5637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4990</v>
      </c>
      <c r="C932" s="81" t="s">
        <v>5644</v>
      </c>
      <c r="D932" s="6">
        <v>46197</v>
      </c>
      <c r="E932" s="8" t="s">
        <v>4952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4995</v>
      </c>
      <c r="C933" s="81" t="s">
        <v>5645</v>
      </c>
      <c r="D933" s="6">
        <v>46197</v>
      </c>
      <c r="E933" s="8" t="s">
        <v>5149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5426</v>
      </c>
      <c r="C934" s="81" t="s">
        <v>5646</v>
      </c>
      <c r="D934" s="6">
        <v>46197</v>
      </c>
      <c r="E934" s="8" t="s">
        <v>5647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5419</v>
      </c>
      <c r="C935" s="8">
        <v>1526</v>
      </c>
      <c r="D935" s="6">
        <v>46198</v>
      </c>
      <c r="E935" s="8" t="s">
        <v>5648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4995</v>
      </c>
      <c r="C936" s="81" t="s">
        <v>5649</v>
      </c>
      <c r="D936" s="6">
        <v>46199</v>
      </c>
      <c r="E936" s="8" t="s">
        <v>4944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4988</v>
      </c>
      <c r="C937" s="8">
        <v>1668</v>
      </c>
      <c r="D937" s="6">
        <v>46200</v>
      </c>
      <c r="E937" s="8" t="s">
        <v>5650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5426</v>
      </c>
      <c r="C938" s="81" t="s">
        <v>5651</v>
      </c>
      <c r="D938" s="6">
        <v>46200</v>
      </c>
      <c r="E938" s="8" t="s">
        <v>5650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5419</v>
      </c>
      <c r="C939" s="8">
        <v>1527</v>
      </c>
      <c r="D939" s="6">
        <v>46200</v>
      </c>
      <c r="E939" s="8" t="s">
        <v>5650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4995</v>
      </c>
      <c r="C940" s="81" t="s">
        <v>5652</v>
      </c>
      <c r="D940" s="6">
        <v>46200</v>
      </c>
      <c r="E940" s="8" t="s">
        <v>5650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4988</v>
      </c>
      <c r="C941" s="8">
        <v>1669</v>
      </c>
      <c r="D941" s="6">
        <v>46200</v>
      </c>
      <c r="E941" s="8" t="s">
        <v>5650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4990</v>
      </c>
      <c r="C942" s="81" t="s">
        <v>5653</v>
      </c>
      <c r="D942" s="6">
        <v>46200</v>
      </c>
      <c r="E942" s="8" t="s">
        <v>5654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5426</v>
      </c>
      <c r="C943" s="81" t="s">
        <v>5655</v>
      </c>
      <c r="D943" s="6">
        <v>46200</v>
      </c>
      <c r="E943" s="8" t="s">
        <v>5650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4995</v>
      </c>
      <c r="C944" s="81" t="s">
        <v>5656</v>
      </c>
      <c r="D944" s="6">
        <v>46203</v>
      </c>
      <c r="E944" s="8" t="s">
        <v>5657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5419</v>
      </c>
      <c r="C945" s="8">
        <v>1628</v>
      </c>
      <c r="D945" s="6">
        <v>46203</v>
      </c>
      <c r="E945" s="8" t="s">
        <v>5657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4990</v>
      </c>
      <c r="C946" s="81" t="s">
        <v>5658</v>
      </c>
      <c r="D946" s="6">
        <v>46203</v>
      </c>
      <c r="E946" s="8" t="s">
        <v>5657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4988</v>
      </c>
      <c r="C947" s="8">
        <v>1670</v>
      </c>
      <c r="D947" s="6">
        <v>46203</v>
      </c>
      <c r="E947" s="8" t="s">
        <v>5657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4995</v>
      </c>
      <c r="C948" s="81" t="s">
        <v>5659</v>
      </c>
      <c r="D948" s="6">
        <v>46203</v>
      </c>
      <c r="E948" s="8" t="s">
        <v>5657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4990</v>
      </c>
      <c r="C949" s="81"/>
      <c r="D949" s="6">
        <v>46203</v>
      </c>
      <c r="E949" s="8" t="s">
        <v>5149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5426</v>
      </c>
      <c r="C950" s="81" t="s">
        <v>5660</v>
      </c>
      <c r="D950" s="6">
        <v>46203</v>
      </c>
      <c r="E950" s="8" t="s">
        <v>5537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4988</v>
      </c>
      <c r="C951" s="8">
        <v>1671</v>
      </c>
      <c r="D951" s="6">
        <v>46204</v>
      </c>
      <c r="E951" s="8" t="s">
        <v>5661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4995</v>
      </c>
      <c r="C952" s="81" t="s">
        <v>5662</v>
      </c>
      <c r="D952" s="6">
        <v>46204</v>
      </c>
      <c r="E952" s="8" t="s">
        <v>5149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5419</v>
      </c>
      <c r="C953" s="8">
        <v>1530</v>
      </c>
      <c r="D953" s="6">
        <v>46205</v>
      </c>
      <c r="E953" s="8" t="s">
        <v>5663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4988</v>
      </c>
      <c r="C954" s="8">
        <v>1672</v>
      </c>
      <c r="D954" s="6">
        <v>46205</v>
      </c>
      <c r="E954" s="8" t="s">
        <v>5664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4990</v>
      </c>
      <c r="C955" s="81" t="s">
        <v>5665</v>
      </c>
      <c r="D955" s="6">
        <v>46206</v>
      </c>
      <c r="E955" s="8" t="s">
        <v>5666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4995</v>
      </c>
      <c r="C956" s="81" t="s">
        <v>5667</v>
      </c>
      <c r="D956" s="6">
        <v>46206</v>
      </c>
      <c r="E956" s="8" t="s">
        <v>5666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5419</v>
      </c>
      <c r="C957" s="8">
        <v>1531</v>
      </c>
      <c r="D957" s="6">
        <v>46206</v>
      </c>
      <c r="E957" s="8" t="s">
        <v>5666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4988</v>
      </c>
      <c r="C958" s="8">
        <v>1673</v>
      </c>
      <c r="D958" s="6">
        <v>46206</v>
      </c>
      <c r="E958" s="8" t="s">
        <v>5666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4990</v>
      </c>
      <c r="C959" s="81" t="s">
        <v>5668</v>
      </c>
      <c r="D959" s="6">
        <v>46206</v>
      </c>
      <c r="E959" s="8" t="s">
        <v>5666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4995</v>
      </c>
      <c r="C960" s="81" t="s">
        <v>5669</v>
      </c>
      <c r="D960" s="6">
        <v>46206</v>
      </c>
      <c r="E960" s="8" t="s">
        <v>5666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5419</v>
      </c>
      <c r="C961" s="8">
        <v>1532</v>
      </c>
      <c r="D961" s="6">
        <v>46206</v>
      </c>
      <c r="E961" s="8" t="s">
        <v>5666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4988</v>
      </c>
      <c r="C962" s="8">
        <v>1674</v>
      </c>
      <c r="D962" s="6">
        <v>46206</v>
      </c>
      <c r="E962" s="8" t="s">
        <v>5666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4990</v>
      </c>
      <c r="C963" s="81" t="s">
        <v>5670</v>
      </c>
      <c r="D963" s="6">
        <v>46206</v>
      </c>
      <c r="E963" s="8" t="s">
        <v>5666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4995</v>
      </c>
      <c r="C964" s="81" t="s">
        <v>5671</v>
      </c>
      <c r="D964" s="6">
        <v>46206</v>
      </c>
      <c r="E964" s="8" t="s">
        <v>5666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5419</v>
      </c>
      <c r="C965" s="8">
        <v>1533</v>
      </c>
      <c r="D965" s="6">
        <v>46206</v>
      </c>
      <c r="E965" s="8" t="s">
        <v>5666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4990</v>
      </c>
      <c r="C966" s="81" t="s">
        <v>5672</v>
      </c>
      <c r="D966" s="6">
        <v>46206</v>
      </c>
      <c r="E966" s="8" t="s">
        <v>5673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4995</v>
      </c>
      <c r="C967" s="81" t="s">
        <v>5674</v>
      </c>
      <c r="D967" s="6">
        <v>46206</v>
      </c>
      <c r="E967" s="8" t="s">
        <v>5448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5419</v>
      </c>
      <c r="C968" s="8">
        <v>1534</v>
      </c>
      <c r="D968" s="6">
        <v>46207</v>
      </c>
      <c r="E968" s="8" t="s">
        <v>5675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4990</v>
      </c>
      <c r="C969" s="8">
        <v>1802</v>
      </c>
      <c r="D969" s="6">
        <v>46209</v>
      </c>
      <c r="E969" s="8" t="s">
        <v>5676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4988</v>
      </c>
      <c r="C970" s="8">
        <v>1679</v>
      </c>
      <c r="D970" s="6">
        <v>46209</v>
      </c>
      <c r="E970" s="8" t="s">
        <v>5677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5419</v>
      </c>
      <c r="C971" s="8">
        <v>1537</v>
      </c>
      <c r="D971" s="6">
        <v>46209</v>
      </c>
      <c r="E971" s="8" t="s">
        <v>5677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4990</v>
      </c>
      <c r="C972" s="8">
        <v>1803</v>
      </c>
      <c r="D972" s="6">
        <v>46209</v>
      </c>
      <c r="E972" s="8" t="s">
        <v>5677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4988</v>
      </c>
      <c r="C973" s="8">
        <v>1680</v>
      </c>
      <c r="D973" s="6">
        <v>46209</v>
      </c>
      <c r="E973" s="8" t="s">
        <v>5677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5419</v>
      </c>
      <c r="C974" s="8">
        <v>1538</v>
      </c>
      <c r="D974" s="6">
        <v>46209</v>
      </c>
      <c r="E974" s="8" t="s">
        <v>5677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4990</v>
      </c>
      <c r="C975" s="8">
        <v>1804</v>
      </c>
      <c r="D975" s="6">
        <v>46209</v>
      </c>
      <c r="E975" s="8" t="s">
        <v>5678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4988</v>
      </c>
      <c r="C976" s="8">
        <v>1681</v>
      </c>
      <c r="D976" s="6">
        <v>46209</v>
      </c>
      <c r="E976" s="8" t="s">
        <v>5678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5679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4990</v>
      </c>
      <c r="C978" s="8">
        <v>1806</v>
      </c>
      <c r="D978" s="6">
        <v>46210</v>
      </c>
      <c r="E978" s="8" t="s">
        <v>5680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4995</v>
      </c>
      <c r="C979" s="81" t="s">
        <v>5681</v>
      </c>
      <c r="D979" s="6">
        <v>46211</v>
      </c>
      <c r="E979" s="8" t="s">
        <v>5682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4995</v>
      </c>
      <c r="C980" s="81" t="s">
        <v>5683</v>
      </c>
      <c r="D980" s="6">
        <v>46211</v>
      </c>
      <c r="E980" s="8" t="s">
        <v>5675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4988</v>
      </c>
      <c r="C981" s="8">
        <v>1684</v>
      </c>
      <c r="D981" s="6">
        <v>46212</v>
      </c>
      <c r="E981" s="8" t="s">
        <v>5149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5419</v>
      </c>
      <c r="C982" s="8">
        <v>1541</v>
      </c>
      <c r="D982" s="6">
        <v>46212</v>
      </c>
      <c r="E982" s="8" t="s">
        <v>4952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4988</v>
      </c>
      <c r="C983" s="8">
        <v>1685</v>
      </c>
      <c r="D983" s="6">
        <v>46213</v>
      </c>
      <c r="E983" s="8" t="s">
        <v>5684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4990</v>
      </c>
      <c r="C984" s="8">
        <v>1808</v>
      </c>
      <c r="D984" s="6">
        <v>46213</v>
      </c>
      <c r="E984" s="8" t="s">
        <v>5684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5419</v>
      </c>
      <c r="C985" s="8">
        <v>1542</v>
      </c>
      <c r="D985" s="6">
        <v>46213</v>
      </c>
      <c r="E985" s="8" t="s">
        <v>5684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4988</v>
      </c>
      <c r="C986" s="8">
        <v>1686</v>
      </c>
      <c r="D986" s="6">
        <v>46213</v>
      </c>
      <c r="E986" s="8" t="s">
        <v>5684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4990</v>
      </c>
      <c r="C987" s="8">
        <v>1809</v>
      </c>
      <c r="D987" s="6">
        <v>46213</v>
      </c>
      <c r="E987" s="8" t="s">
        <v>5684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4990</v>
      </c>
      <c r="C988" s="8">
        <v>1810</v>
      </c>
      <c r="D988" s="6">
        <v>46213</v>
      </c>
      <c r="E988" s="8" t="s">
        <v>5685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4995</v>
      </c>
      <c r="C989" s="81" t="s">
        <v>5686</v>
      </c>
      <c r="D989" s="6">
        <v>46213</v>
      </c>
      <c r="E989" s="8" t="s">
        <v>5685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4988</v>
      </c>
      <c r="C990" s="8">
        <v>1687</v>
      </c>
      <c r="D990" s="6">
        <v>46214</v>
      </c>
      <c r="E990" s="8" t="s">
        <v>5687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5426</v>
      </c>
      <c r="C991" s="81" t="s">
        <v>5688</v>
      </c>
      <c r="D991" s="6">
        <v>46214</v>
      </c>
      <c r="E991" s="8" t="s">
        <v>5687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5419</v>
      </c>
      <c r="C992" s="8">
        <v>1811</v>
      </c>
      <c r="D992" s="6">
        <v>46214</v>
      </c>
      <c r="E992" s="8" t="s">
        <v>5687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5177</v>
      </c>
      <c r="C993" s="8">
        <v>1544</v>
      </c>
      <c r="D993" s="6">
        <v>46214</v>
      </c>
      <c r="E993" s="8" t="s">
        <v>5687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5689</v>
      </c>
      <c r="C994" s="81" t="s">
        <v>5690</v>
      </c>
      <c r="D994" s="6">
        <v>46214</v>
      </c>
      <c r="E994" s="8" t="s">
        <v>5687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4988</v>
      </c>
      <c r="C995" s="8">
        <v>1702</v>
      </c>
      <c r="D995" s="6">
        <v>46214</v>
      </c>
      <c r="E995" s="8" t="s">
        <v>5687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4990</v>
      </c>
      <c r="C996" s="8">
        <v>1688</v>
      </c>
      <c r="D996" s="6">
        <v>46214</v>
      </c>
      <c r="E996" s="8" t="s">
        <v>5687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5426</v>
      </c>
      <c r="C997" s="81" t="s">
        <v>5691</v>
      </c>
      <c r="D997" s="6">
        <v>46214</v>
      </c>
      <c r="E997" s="8" t="s">
        <v>5687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4990</v>
      </c>
      <c r="C998" s="8">
        <v>1812</v>
      </c>
      <c r="D998" s="6">
        <v>46214</v>
      </c>
      <c r="E998" s="8" t="s">
        <v>5687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5419</v>
      </c>
      <c r="C999" s="8">
        <v>1545</v>
      </c>
      <c r="D999" s="6">
        <v>46214</v>
      </c>
      <c r="E999" s="8" t="s">
        <v>5687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5177</v>
      </c>
      <c r="C1000" s="81" t="s">
        <v>5692</v>
      </c>
      <c r="D1000" s="6">
        <v>46214</v>
      </c>
      <c r="E1000" s="8" t="s">
        <v>5693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4988</v>
      </c>
      <c r="C1001" s="8">
        <v>1689</v>
      </c>
      <c r="D1001" s="6">
        <v>46217</v>
      </c>
      <c r="E1001" s="8" t="s">
        <v>5694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4990</v>
      </c>
      <c r="C1002" s="8">
        <v>1813</v>
      </c>
      <c r="D1002" s="6">
        <v>46217</v>
      </c>
      <c r="E1002" s="8" t="s">
        <v>5695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5419</v>
      </c>
      <c r="C1003" s="8">
        <v>1546</v>
      </c>
      <c r="D1003" s="6">
        <v>46217</v>
      </c>
      <c r="E1003" s="8" t="s">
        <v>5696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4990</v>
      </c>
      <c r="C1004" s="8">
        <v>1514</v>
      </c>
      <c r="D1004" s="6">
        <v>46217</v>
      </c>
      <c r="E1004" s="8" t="s">
        <v>5697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5419</v>
      </c>
      <c r="C1005" s="8">
        <v>1547</v>
      </c>
      <c r="D1005" s="6">
        <v>46217</v>
      </c>
      <c r="E1005" s="8" t="s">
        <v>5697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5426</v>
      </c>
      <c r="C1006" s="8">
        <v>634</v>
      </c>
      <c r="D1006" s="6">
        <v>46218</v>
      </c>
      <c r="E1006" s="8" t="s">
        <v>5698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4990</v>
      </c>
      <c r="C1007" s="8">
        <v>1515</v>
      </c>
      <c r="D1007" s="6">
        <v>46218</v>
      </c>
      <c r="E1007" s="8" t="s">
        <v>5698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4995</v>
      </c>
      <c r="C1008" s="8">
        <v>895</v>
      </c>
      <c r="D1008" s="6">
        <v>46218</v>
      </c>
      <c r="E1008" s="8" t="s">
        <v>5698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4988</v>
      </c>
      <c r="C1009" s="8">
        <v>1691</v>
      </c>
      <c r="D1009" s="6">
        <v>46218</v>
      </c>
      <c r="E1009" s="8" t="s">
        <v>5698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5419</v>
      </c>
      <c r="C1010" s="8">
        <v>1548</v>
      </c>
      <c r="D1010" s="6">
        <v>46218</v>
      </c>
      <c r="E1010" s="8" t="s">
        <v>5698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/>
      <c r="C1011" s="224"/>
      <c r="D1011" s="6">
        <v>46218</v>
      </c>
      <c r="E1011" s="8" t="s">
        <v>5699</v>
      </c>
      <c r="F1011" s="40">
        <v>736</v>
      </c>
      <c r="G1011" s="224"/>
      <c r="H1011" s="224"/>
      <c r="I1011" s="224"/>
      <c r="J1011" s="224"/>
      <c r="K1011" s="224"/>
      <c r="L1011" s="22" t="s">
        <v>5700</v>
      </c>
    </row>
    <row r="1012" spans="1:12" x14ac:dyDescent="0.25">
      <c r="A1012" s="8">
        <v>1038</v>
      </c>
      <c r="B1012" s="224" t="s">
        <v>4990</v>
      </c>
      <c r="C1012" s="8">
        <v>1816</v>
      </c>
      <c r="D1012" s="6">
        <v>46218</v>
      </c>
      <c r="E1012" s="8" t="s">
        <v>5699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4995</v>
      </c>
      <c r="C1013" s="81" t="s">
        <v>5701</v>
      </c>
      <c r="D1013" s="6">
        <v>46218</v>
      </c>
      <c r="E1013" s="8" t="s">
        <v>5699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4988</v>
      </c>
      <c r="C1014" s="8">
        <v>1692</v>
      </c>
      <c r="D1014" s="6">
        <v>46218</v>
      </c>
      <c r="E1014" s="8" t="s">
        <v>5702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5703</v>
      </c>
      <c r="C1015" s="81" t="s">
        <v>5704</v>
      </c>
      <c r="D1015" s="6">
        <v>46218</v>
      </c>
      <c r="E1015" s="8" t="s">
        <v>5699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5419</v>
      </c>
      <c r="C1016" s="8">
        <v>1549</v>
      </c>
      <c r="D1016" s="6">
        <v>46218</v>
      </c>
      <c r="E1016" s="8" t="s">
        <v>5705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4990</v>
      </c>
      <c r="C1017" s="8">
        <v>1819</v>
      </c>
      <c r="D1017" s="6">
        <v>46218</v>
      </c>
      <c r="E1017" s="8" t="s">
        <v>5706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4995</v>
      </c>
      <c r="C1018" s="8">
        <v>879</v>
      </c>
      <c r="D1018" s="6">
        <v>46218</v>
      </c>
      <c r="E1018" s="8" t="s">
        <v>5707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5708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5708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5708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5709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5709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5710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5711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5711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5711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5711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5711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5711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5712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5713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5419</v>
      </c>
      <c r="C1033" s="8">
        <v>1703</v>
      </c>
      <c r="D1033" s="6">
        <v>46223</v>
      </c>
      <c r="E1033" s="8" t="s">
        <v>5714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4988</v>
      </c>
      <c r="C1034" s="8">
        <v>1697</v>
      </c>
      <c r="D1034" s="6">
        <v>46223</v>
      </c>
      <c r="E1034" s="8" t="s">
        <v>5715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4990</v>
      </c>
      <c r="C1035" s="8">
        <v>1820</v>
      </c>
      <c r="D1035" s="6">
        <v>46223</v>
      </c>
      <c r="E1035" s="8" t="s">
        <v>5715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5426</v>
      </c>
      <c r="C1036" s="81" t="s">
        <v>5716</v>
      </c>
      <c r="D1036" s="6">
        <v>46223</v>
      </c>
      <c r="E1036" s="8" t="s">
        <v>5715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4995</v>
      </c>
      <c r="C1037" s="81" t="s">
        <v>5717</v>
      </c>
      <c r="D1037" s="6">
        <v>46223</v>
      </c>
      <c r="E1037" s="8" t="s">
        <v>5715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4988</v>
      </c>
      <c r="C1038" s="8">
        <v>1698</v>
      </c>
      <c r="D1038" s="6">
        <v>46223</v>
      </c>
      <c r="E1038" s="8" t="s">
        <v>5715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4990</v>
      </c>
      <c r="C1039" s="8">
        <v>1821</v>
      </c>
      <c r="D1039" s="6">
        <v>46223</v>
      </c>
      <c r="E1039" s="8" t="s">
        <v>5718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5426</v>
      </c>
      <c r="C1040" s="81" t="s">
        <v>5719</v>
      </c>
      <c r="D1040" s="6">
        <v>46223</v>
      </c>
      <c r="E1040" s="8" t="s">
        <v>5718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4995</v>
      </c>
      <c r="C1041" s="81" t="s">
        <v>5720</v>
      </c>
      <c r="D1041" s="6">
        <v>46223</v>
      </c>
      <c r="E1041" s="8" t="s">
        <v>5718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4988</v>
      </c>
      <c r="C1042" s="8">
        <v>1699</v>
      </c>
      <c r="D1042" s="6">
        <v>46223</v>
      </c>
      <c r="E1042" s="8" t="s">
        <v>5718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4990</v>
      </c>
      <c r="C1043" s="8">
        <v>1822</v>
      </c>
      <c r="D1043" s="6">
        <v>46223</v>
      </c>
      <c r="E1043" s="8" t="s">
        <v>5718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5426</v>
      </c>
      <c r="C1044" s="81" t="s">
        <v>5721</v>
      </c>
      <c r="D1044" s="6">
        <v>46223</v>
      </c>
      <c r="E1044" s="8" t="s">
        <v>5718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4988</v>
      </c>
      <c r="C1045" s="8">
        <v>1700</v>
      </c>
      <c r="D1045" s="6">
        <v>46224</v>
      </c>
      <c r="E1045" s="8" t="s">
        <v>5448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4995</v>
      </c>
      <c r="C1046" s="81" t="s">
        <v>5722</v>
      </c>
      <c r="D1046" s="6">
        <v>46224</v>
      </c>
      <c r="E1046" s="8" t="s">
        <v>5723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5426</v>
      </c>
      <c r="C1047" s="81" t="s">
        <v>5724</v>
      </c>
      <c r="D1047" s="6">
        <v>46225</v>
      </c>
      <c r="E1047" s="8" t="s">
        <v>5725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4990</v>
      </c>
      <c r="C1048" s="8">
        <v>1824</v>
      </c>
      <c r="D1048" s="6">
        <v>46226</v>
      </c>
      <c r="E1048" s="8" t="s">
        <v>5726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5419</v>
      </c>
      <c r="C1049" s="8">
        <v>1706</v>
      </c>
      <c r="D1049" s="6">
        <v>46227</v>
      </c>
      <c r="E1049" s="8" t="s">
        <v>5727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4988</v>
      </c>
      <c r="C1050" s="81" t="s">
        <v>5728</v>
      </c>
      <c r="D1050" s="6">
        <v>46227</v>
      </c>
      <c r="E1050" s="8" t="s">
        <v>5729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5426</v>
      </c>
      <c r="C1051" s="81" t="s">
        <v>5730</v>
      </c>
      <c r="D1051" s="6">
        <v>46227</v>
      </c>
      <c r="E1051" s="8" t="s">
        <v>5729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5426</v>
      </c>
      <c r="C1052" s="81" t="s">
        <v>5731</v>
      </c>
      <c r="D1052" s="6">
        <v>46231</v>
      </c>
      <c r="E1052" s="8" t="s">
        <v>5732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4988</v>
      </c>
      <c r="C1053" s="81" t="s">
        <v>5733</v>
      </c>
      <c r="D1053" s="6">
        <v>46231</v>
      </c>
      <c r="E1053" s="8" t="s">
        <v>5732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5419</v>
      </c>
      <c r="C1054" s="8">
        <v>1708</v>
      </c>
      <c r="D1054" s="6">
        <v>46231</v>
      </c>
      <c r="E1054" s="8" t="s">
        <v>5732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5426</v>
      </c>
      <c r="C1055" s="81" t="s">
        <v>5734</v>
      </c>
      <c r="D1055" s="6">
        <v>46231</v>
      </c>
      <c r="E1055" s="8" t="s">
        <v>5735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4988</v>
      </c>
      <c r="C1056" s="81" t="s">
        <v>5736</v>
      </c>
      <c r="D1056" s="6">
        <v>46231</v>
      </c>
      <c r="E1056" s="8" t="s">
        <v>5735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5419</v>
      </c>
      <c r="C1057" s="8">
        <v>1709</v>
      </c>
      <c r="D1057" s="6">
        <v>46231</v>
      </c>
      <c r="E1057" s="8" t="s">
        <v>5735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5426</v>
      </c>
      <c r="C1058" s="81" t="s">
        <v>5737</v>
      </c>
      <c r="D1058" s="6">
        <v>46231</v>
      </c>
      <c r="E1058" s="8" t="s">
        <v>5735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4990</v>
      </c>
      <c r="C1059" s="8">
        <v>1826</v>
      </c>
      <c r="D1059" s="6">
        <v>46232</v>
      </c>
      <c r="E1059" s="8" t="s">
        <v>5535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5426</v>
      </c>
      <c r="C1060" s="81" t="s">
        <v>5738</v>
      </c>
      <c r="D1060" s="6">
        <v>46232</v>
      </c>
      <c r="E1060" s="8" t="s">
        <v>5739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5419</v>
      </c>
      <c r="C1061" s="8">
        <v>1710</v>
      </c>
      <c r="D1061" s="6">
        <v>46232</v>
      </c>
      <c r="E1061" s="8" t="s">
        <v>5739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4988</v>
      </c>
      <c r="C1062" s="81" t="s">
        <v>5740</v>
      </c>
      <c r="D1062" s="6">
        <v>46232</v>
      </c>
      <c r="E1062" s="8" t="s">
        <v>5739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5426</v>
      </c>
      <c r="C1063" s="81" t="s">
        <v>5741</v>
      </c>
      <c r="D1063" s="6">
        <v>46232</v>
      </c>
      <c r="E1063" s="8" t="s">
        <v>5739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5419</v>
      </c>
      <c r="C1064" s="8">
        <v>1711</v>
      </c>
      <c r="D1064" s="6">
        <v>46232</v>
      </c>
      <c r="E1064" s="8" t="s">
        <v>5739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4988</v>
      </c>
      <c r="C1065" s="81" t="s">
        <v>5742</v>
      </c>
      <c r="D1065" s="6">
        <v>46232</v>
      </c>
      <c r="E1065" s="8" t="s">
        <v>5743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5426</v>
      </c>
      <c r="C1066" s="8">
        <v>1751</v>
      </c>
      <c r="D1066" s="6">
        <v>46232</v>
      </c>
      <c r="E1066" s="8" t="s">
        <v>5744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4990</v>
      </c>
      <c r="C1067" s="8">
        <v>1827</v>
      </c>
      <c r="D1067" s="6">
        <v>46232</v>
      </c>
      <c r="E1067" s="8" t="s">
        <v>5744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4995</v>
      </c>
      <c r="C1068" s="81" t="s">
        <v>5745</v>
      </c>
      <c r="D1068" s="6">
        <v>46233</v>
      </c>
      <c r="E1068" s="8" t="s">
        <v>5746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4990</v>
      </c>
      <c r="C1069" s="8">
        <v>1828</v>
      </c>
      <c r="D1069" s="6">
        <v>46233</v>
      </c>
      <c r="E1069" s="8" t="s">
        <v>5747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5419</v>
      </c>
      <c r="C1070" s="81" t="s">
        <v>5748</v>
      </c>
      <c r="D1070" s="6">
        <v>46233</v>
      </c>
      <c r="E1070" s="8" t="s">
        <v>5749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5750</v>
      </c>
      <c r="C1071" s="81" t="s">
        <v>5751</v>
      </c>
      <c r="D1071" s="6">
        <v>46234</v>
      </c>
      <c r="E1071" s="8" t="s">
        <v>5535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4995</v>
      </c>
      <c r="C1072" s="81" t="s">
        <v>5752</v>
      </c>
      <c r="D1072" s="6">
        <v>46234</v>
      </c>
      <c r="E1072" s="8" t="s">
        <v>5687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5426</v>
      </c>
      <c r="C1073" s="8">
        <v>1754</v>
      </c>
      <c r="D1073" s="6">
        <v>46234</v>
      </c>
      <c r="E1073" s="8" t="s">
        <v>5687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4990</v>
      </c>
      <c r="C1074" s="8">
        <v>1829</v>
      </c>
      <c r="D1074" s="6">
        <v>46234</v>
      </c>
      <c r="E1074" s="8" t="s">
        <v>5687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5419</v>
      </c>
      <c r="C1075" s="8">
        <v>1713</v>
      </c>
      <c r="D1075" s="6">
        <v>46234</v>
      </c>
      <c r="E1075" s="8" t="s">
        <v>5687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4995</v>
      </c>
      <c r="C1076" s="81" t="s">
        <v>5753</v>
      </c>
      <c r="D1076" s="6">
        <v>46234</v>
      </c>
      <c r="E1076" s="8" t="s">
        <v>5687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5426</v>
      </c>
      <c r="C1077" s="8">
        <v>1755</v>
      </c>
      <c r="D1077" s="6">
        <v>46234</v>
      </c>
      <c r="E1077" s="8" t="s">
        <v>5687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4990</v>
      </c>
      <c r="C1078" s="8">
        <v>1851</v>
      </c>
      <c r="D1078" s="6">
        <v>46234</v>
      </c>
      <c r="E1078" s="8" t="s">
        <v>5687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5419</v>
      </c>
      <c r="C1079" s="8">
        <v>1714</v>
      </c>
      <c r="D1079" s="6">
        <v>46234</v>
      </c>
      <c r="E1079" s="8" t="s">
        <v>5687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4988</v>
      </c>
      <c r="C1080" s="81" t="s">
        <v>5754</v>
      </c>
      <c r="D1080" s="6">
        <v>46234</v>
      </c>
      <c r="E1080" s="8" t="s">
        <v>5687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4995</v>
      </c>
      <c r="C1081" s="81" t="s">
        <v>5755</v>
      </c>
      <c r="D1081" s="6">
        <v>46234</v>
      </c>
      <c r="E1081" s="8" t="s">
        <v>5687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5426</v>
      </c>
      <c r="C1082" s="8">
        <v>1756</v>
      </c>
      <c r="D1082" s="6">
        <v>46234</v>
      </c>
      <c r="E1082" s="8" t="s">
        <v>5687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4988</v>
      </c>
      <c r="C1083" s="81" t="s">
        <v>5756</v>
      </c>
      <c r="D1083" s="6">
        <v>46235</v>
      </c>
      <c r="E1083" s="8" t="s">
        <v>5757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4995</v>
      </c>
      <c r="C1084" s="81" t="s">
        <v>5758</v>
      </c>
      <c r="D1084" s="6">
        <v>46235</v>
      </c>
      <c r="E1084" s="8" t="s">
        <v>5535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4988</v>
      </c>
      <c r="C1085" s="81" t="s">
        <v>5759</v>
      </c>
      <c r="D1085" s="6">
        <v>46235</v>
      </c>
      <c r="E1085" s="8" t="s">
        <v>5760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5419</v>
      </c>
      <c r="C1086" s="8">
        <v>1715</v>
      </c>
      <c r="D1086" s="6">
        <v>46235</v>
      </c>
      <c r="E1086" s="8" t="s">
        <v>5760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5419</v>
      </c>
      <c r="C1087" s="8">
        <v>1716</v>
      </c>
      <c r="D1087" s="6">
        <v>46237</v>
      </c>
      <c r="E1087" s="8" t="s">
        <v>5761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4988</v>
      </c>
      <c r="C1088" s="81" t="s">
        <v>5762</v>
      </c>
      <c r="D1088" s="6">
        <v>46237</v>
      </c>
      <c r="E1088" s="8" t="s">
        <v>5763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4990</v>
      </c>
      <c r="C1089" s="8">
        <v>1831</v>
      </c>
      <c r="D1089" s="6">
        <v>46237</v>
      </c>
      <c r="E1089" s="8" t="s">
        <v>5763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4988</v>
      </c>
      <c r="C1090" s="81" t="s">
        <v>5764</v>
      </c>
      <c r="D1090" s="6">
        <v>46237</v>
      </c>
      <c r="E1090" s="8" t="s">
        <v>5763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4995</v>
      </c>
      <c r="C1091" s="81" t="s">
        <v>5765</v>
      </c>
      <c r="D1091" s="6">
        <v>46237</v>
      </c>
      <c r="E1091" s="8" t="s">
        <v>5766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4990</v>
      </c>
      <c r="C1092" s="8">
        <v>1832</v>
      </c>
      <c r="D1092" s="6">
        <v>46237</v>
      </c>
      <c r="E1092" s="8" t="s">
        <v>5766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5419</v>
      </c>
      <c r="C1093" s="8">
        <v>1717</v>
      </c>
      <c r="D1093" s="6">
        <v>46237</v>
      </c>
      <c r="E1093" s="8" t="s">
        <v>5767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4988</v>
      </c>
      <c r="C1094" s="81" t="s">
        <v>5768</v>
      </c>
      <c r="D1094" s="6">
        <v>46238</v>
      </c>
      <c r="E1094" s="8" t="s">
        <v>5769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4995</v>
      </c>
      <c r="C1095" s="81" t="s">
        <v>5770</v>
      </c>
      <c r="D1095" s="6">
        <v>46239</v>
      </c>
      <c r="E1095" s="8" t="s">
        <v>5763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4988</v>
      </c>
      <c r="C1096" s="8" t="s">
        <v>5771</v>
      </c>
      <c r="D1096" s="6">
        <v>46239</v>
      </c>
      <c r="E1096" s="8" t="s">
        <v>5763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4990</v>
      </c>
      <c r="C1097" s="8">
        <v>1833</v>
      </c>
      <c r="D1097" s="6">
        <v>46239</v>
      </c>
      <c r="E1097" s="8" t="s">
        <v>5772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5419</v>
      </c>
      <c r="C1098" s="8">
        <v>1718</v>
      </c>
      <c r="D1098" s="6">
        <v>46239</v>
      </c>
      <c r="E1098" s="8" t="s">
        <v>5772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4988</v>
      </c>
      <c r="C1099" s="81" t="s">
        <v>5773</v>
      </c>
      <c r="D1099" s="6">
        <v>46239</v>
      </c>
      <c r="E1099" s="8" t="s">
        <v>5763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4988</v>
      </c>
      <c r="C1100" s="81" t="s">
        <v>5774</v>
      </c>
      <c r="D1100" s="6">
        <v>46239</v>
      </c>
      <c r="E1100" s="8" t="s">
        <v>5763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4988</v>
      </c>
      <c r="C1101" s="81" t="s">
        <v>5775</v>
      </c>
      <c r="D1101" s="6">
        <v>46239</v>
      </c>
      <c r="E1101" s="8" t="s">
        <v>5763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5419</v>
      </c>
      <c r="C1102" s="8">
        <v>1719</v>
      </c>
      <c r="D1102" s="6">
        <v>46239</v>
      </c>
      <c r="E1102" s="8" t="s">
        <v>5776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4995</v>
      </c>
      <c r="C1103" s="81" t="s">
        <v>5777</v>
      </c>
      <c r="D1103" s="6">
        <v>46239</v>
      </c>
      <c r="E1103" s="8" t="s">
        <v>5778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4988</v>
      </c>
      <c r="C1104" s="81" t="s">
        <v>5779</v>
      </c>
      <c r="D1104" s="6">
        <v>46239</v>
      </c>
      <c r="E1104" s="8" t="s">
        <v>5763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4995</v>
      </c>
      <c r="C1105" s="81" t="s">
        <v>5777</v>
      </c>
      <c r="D1105" s="6">
        <v>46239</v>
      </c>
      <c r="E1105" s="8" t="s">
        <v>5763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4988</v>
      </c>
      <c r="C1106" s="81" t="s">
        <v>5780</v>
      </c>
      <c r="D1106" s="6">
        <v>46240</v>
      </c>
      <c r="E1106" s="8" t="s">
        <v>5781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5419</v>
      </c>
      <c r="C1107" s="8">
        <v>1720</v>
      </c>
      <c r="D1107" s="6">
        <v>46240</v>
      </c>
      <c r="E1107" s="8" t="s">
        <v>5781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4995</v>
      </c>
      <c r="C1108" s="81" t="s">
        <v>5782</v>
      </c>
      <c r="D1108" s="6">
        <v>46240</v>
      </c>
      <c r="E1108" s="8" t="s">
        <v>5781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4988</v>
      </c>
      <c r="C1109" s="81" t="s">
        <v>5616</v>
      </c>
      <c r="D1109" s="6">
        <v>46240</v>
      </c>
      <c r="E1109" s="8" t="s">
        <v>5781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5419</v>
      </c>
      <c r="C1110" s="8">
        <v>1721</v>
      </c>
      <c r="D1110" s="6">
        <v>46240</v>
      </c>
      <c r="E1110" s="8" t="s">
        <v>5781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4990</v>
      </c>
      <c r="C1111" s="8">
        <v>1835</v>
      </c>
      <c r="D1111" s="6">
        <v>46240</v>
      </c>
      <c r="E1111" s="8" t="s">
        <v>5763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4988</v>
      </c>
      <c r="C1112" s="81" t="s">
        <v>5783</v>
      </c>
      <c r="D1112" s="6">
        <v>46240</v>
      </c>
      <c r="E1112" s="8" t="s">
        <v>5535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5419</v>
      </c>
      <c r="C1113" s="8">
        <v>1722</v>
      </c>
      <c r="D1113" s="6">
        <v>46240</v>
      </c>
      <c r="E1113" s="8" t="s">
        <v>5535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4995</v>
      </c>
      <c r="C1114" s="81" t="s">
        <v>5784</v>
      </c>
      <c r="D1114" s="6">
        <v>46240</v>
      </c>
      <c r="E1114" s="8" t="s">
        <v>5535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4990</v>
      </c>
      <c r="C1115" s="8">
        <v>1836</v>
      </c>
      <c r="D1115" s="6">
        <v>46240</v>
      </c>
      <c r="E1115" s="8" t="s">
        <v>5763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4990</v>
      </c>
      <c r="C1116" s="8">
        <v>1838</v>
      </c>
      <c r="D1116" s="6">
        <v>46240</v>
      </c>
      <c r="E1116" s="8" t="s">
        <v>5763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4990</v>
      </c>
      <c r="C1117" s="8">
        <v>1839</v>
      </c>
      <c r="D1117" s="6">
        <v>46240</v>
      </c>
      <c r="E1117" s="8" t="s">
        <v>5763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4990</v>
      </c>
      <c r="C1118" s="8">
        <v>1840</v>
      </c>
      <c r="D1118" s="6">
        <v>46241</v>
      </c>
      <c r="E1118" s="8" t="s">
        <v>5763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4990</v>
      </c>
      <c r="C1119" s="8">
        <v>1841</v>
      </c>
      <c r="D1119" s="6">
        <v>46241</v>
      </c>
      <c r="E1119" s="8" t="s">
        <v>5763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5419</v>
      </c>
      <c r="C1120" s="8">
        <v>1723</v>
      </c>
      <c r="D1120" s="6">
        <v>46241</v>
      </c>
      <c r="E1120" s="8" t="s">
        <v>5535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4990</v>
      </c>
      <c r="C1121" s="8">
        <v>1842</v>
      </c>
      <c r="D1121" s="6">
        <v>46241</v>
      </c>
      <c r="E1121" s="8" t="s">
        <v>5763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4990</v>
      </c>
      <c r="C1122" s="8">
        <v>1843</v>
      </c>
      <c r="D1122" s="6">
        <v>46241</v>
      </c>
      <c r="E1122" s="8" t="s">
        <v>5763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4990</v>
      </c>
      <c r="C1123" s="8">
        <v>1844</v>
      </c>
      <c r="D1123" s="6">
        <v>46241</v>
      </c>
      <c r="E1123" s="8" t="s">
        <v>5763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4988</v>
      </c>
      <c r="C1124" s="81" t="s">
        <v>5785</v>
      </c>
      <c r="D1124" s="6">
        <v>46241</v>
      </c>
      <c r="E1124" s="8" t="s">
        <v>5786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5419</v>
      </c>
      <c r="C1125" s="8">
        <v>1725</v>
      </c>
      <c r="D1125" s="6">
        <v>46241</v>
      </c>
      <c r="E1125" s="8" t="s">
        <v>5786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4990</v>
      </c>
      <c r="C1126" s="8">
        <v>1845</v>
      </c>
      <c r="D1126" s="6">
        <v>46241</v>
      </c>
      <c r="E1126" s="8" t="s">
        <v>5763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4990</v>
      </c>
      <c r="C1127" s="8">
        <v>1846</v>
      </c>
      <c r="D1127" s="6">
        <v>46241</v>
      </c>
      <c r="E1127" s="8" t="s">
        <v>5763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4990</v>
      </c>
      <c r="C1128" s="8">
        <v>1847</v>
      </c>
      <c r="D1128" s="6">
        <v>46242</v>
      </c>
      <c r="E1128" s="8" t="s">
        <v>5763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4995</v>
      </c>
      <c r="C1129" s="81" t="s">
        <v>5787</v>
      </c>
      <c r="D1129" s="6">
        <v>46242</v>
      </c>
      <c r="E1129" s="8" t="s">
        <v>5788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4990</v>
      </c>
      <c r="C1130" s="8">
        <v>1848</v>
      </c>
      <c r="D1130" s="6">
        <v>46242</v>
      </c>
      <c r="E1130" s="8" t="s">
        <v>5763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4990</v>
      </c>
      <c r="C1131" s="8">
        <v>1848</v>
      </c>
      <c r="D1131" s="6">
        <v>46242</v>
      </c>
      <c r="E1131" s="8" t="s">
        <v>5763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5419</v>
      </c>
      <c r="C1132" s="8">
        <v>1726</v>
      </c>
      <c r="D1132" s="6">
        <v>46242</v>
      </c>
      <c r="E1132" s="8" t="s">
        <v>5789</v>
      </c>
      <c r="F1132" s="40" t="s">
        <v>5790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4990</v>
      </c>
      <c r="C1133" s="8">
        <v>1852</v>
      </c>
      <c r="D1133" s="6">
        <v>46244</v>
      </c>
      <c r="E1133" s="8" t="s">
        <v>5763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5419</v>
      </c>
      <c r="C1134" s="8">
        <v>1727</v>
      </c>
      <c r="D1134" s="6">
        <v>46244</v>
      </c>
      <c r="E1134" s="8" t="s">
        <v>5791</v>
      </c>
      <c r="F1134" s="40" t="s">
        <v>5792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4990</v>
      </c>
      <c r="C1135" s="8">
        <v>1853</v>
      </c>
      <c r="D1135" s="6">
        <v>46244</v>
      </c>
      <c r="E1135" s="8" t="s">
        <v>5763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4990</v>
      </c>
      <c r="C1136" s="8">
        <v>1854</v>
      </c>
      <c r="D1136" s="6">
        <v>46244</v>
      </c>
      <c r="E1136" s="8" t="s">
        <v>5763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4995</v>
      </c>
      <c r="C1137" s="81" t="s">
        <v>5793</v>
      </c>
      <c r="D1137" s="6">
        <v>46244</v>
      </c>
      <c r="E1137" s="8" t="s">
        <v>5763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4988</v>
      </c>
      <c r="C1138" s="81" t="s">
        <v>5794</v>
      </c>
      <c r="D1138" s="6">
        <v>46244</v>
      </c>
      <c r="E1138" s="8" t="s">
        <v>5763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4988</v>
      </c>
      <c r="C1139" s="81" t="s">
        <v>5795</v>
      </c>
      <c r="D1139" s="6">
        <v>46244</v>
      </c>
      <c r="E1139" s="8" t="s">
        <v>5763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4990</v>
      </c>
      <c r="C1140" s="8">
        <v>1856</v>
      </c>
      <c r="D1140" s="6">
        <v>46245</v>
      </c>
      <c r="E1140" s="8" t="s">
        <v>5763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4988</v>
      </c>
      <c r="C1141" s="81" t="s">
        <v>5796</v>
      </c>
      <c r="D1141" s="6">
        <v>46245</v>
      </c>
      <c r="E1141" s="8" t="s">
        <v>5797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5419</v>
      </c>
      <c r="C1142" s="8">
        <v>1729</v>
      </c>
      <c r="D1142" s="6">
        <v>46245</v>
      </c>
      <c r="E1142" s="8" t="s">
        <v>5763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4995</v>
      </c>
      <c r="C1143" s="81" t="s">
        <v>5798</v>
      </c>
      <c r="D1143" s="6">
        <v>46245</v>
      </c>
      <c r="E1143" s="8" t="s">
        <v>5763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5419</v>
      </c>
      <c r="C1144" s="8">
        <v>1730</v>
      </c>
      <c r="D1144" s="6">
        <v>46245</v>
      </c>
      <c r="E1144" s="8" t="s">
        <v>5763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4995</v>
      </c>
      <c r="C1145" s="81" t="s">
        <v>5799</v>
      </c>
      <c r="D1145" s="6">
        <v>46245</v>
      </c>
      <c r="E1145" s="8" t="s">
        <v>5800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4988</v>
      </c>
      <c r="C1146" s="81" t="s">
        <v>5801</v>
      </c>
      <c r="D1146" s="6">
        <v>46245</v>
      </c>
      <c r="E1146" s="8" t="s">
        <v>5800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4990</v>
      </c>
      <c r="C1147" s="8">
        <v>1858</v>
      </c>
      <c r="D1147" s="6">
        <v>46245</v>
      </c>
      <c r="E1147" s="8" t="s">
        <v>5800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5419</v>
      </c>
      <c r="C1148" s="8">
        <v>1731</v>
      </c>
      <c r="D1148" s="6">
        <v>46245</v>
      </c>
      <c r="E1148" s="8" t="s">
        <v>5763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5419</v>
      </c>
      <c r="C1149" s="8">
        <v>1732</v>
      </c>
      <c r="D1149" s="6">
        <v>46245</v>
      </c>
      <c r="E1149" s="8" t="s">
        <v>5763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4995</v>
      </c>
      <c r="C1150" s="81" t="s">
        <v>5802</v>
      </c>
      <c r="D1150" s="6">
        <v>46245</v>
      </c>
      <c r="E1150" s="8" t="s">
        <v>5763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5419</v>
      </c>
      <c r="C1151" s="8">
        <v>1733</v>
      </c>
      <c r="D1151" s="6">
        <v>46245</v>
      </c>
      <c r="E1151" s="8" t="s">
        <v>5763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4988</v>
      </c>
      <c r="C1152" s="81" t="s">
        <v>5803</v>
      </c>
      <c r="D1152" s="6">
        <v>46245</v>
      </c>
      <c r="E1152" s="8" t="s">
        <v>5800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4990</v>
      </c>
      <c r="C1153" s="8">
        <v>1859</v>
      </c>
      <c r="D1153" s="6">
        <v>46246</v>
      </c>
      <c r="E1153" s="8" t="s">
        <v>5763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4995</v>
      </c>
      <c r="C1154" s="81" t="s">
        <v>5804</v>
      </c>
      <c r="D1154" s="6">
        <v>46246</v>
      </c>
      <c r="E1154" s="8" t="s">
        <v>5763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5419</v>
      </c>
      <c r="C1155" s="8">
        <v>1734</v>
      </c>
      <c r="D1155" s="6">
        <v>46246</v>
      </c>
      <c r="E1155" s="8" t="s">
        <v>5763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4988</v>
      </c>
      <c r="C1156" s="81" t="s">
        <v>5805</v>
      </c>
      <c r="D1156" s="6">
        <v>46246</v>
      </c>
      <c r="E1156" s="8" t="s">
        <v>5806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4990</v>
      </c>
      <c r="C1157" s="8">
        <v>1860</v>
      </c>
      <c r="D1157" s="6">
        <v>46246</v>
      </c>
      <c r="E1157" s="8" t="s">
        <v>5763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4995</v>
      </c>
      <c r="C1158" s="81" t="s">
        <v>5807</v>
      </c>
      <c r="D1158" s="6">
        <v>46246</v>
      </c>
      <c r="E1158" s="8" t="s">
        <v>5763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4988</v>
      </c>
      <c r="C1159" s="81" t="s">
        <v>5808</v>
      </c>
      <c r="D1159" s="6">
        <v>46247</v>
      </c>
      <c r="E1159" s="8" t="s">
        <v>5763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5419</v>
      </c>
      <c r="C1160" s="8">
        <v>1735</v>
      </c>
      <c r="D1160" s="6">
        <v>46247</v>
      </c>
      <c r="E1160" s="8" t="s">
        <v>5763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4995</v>
      </c>
      <c r="C1161" s="81" t="s">
        <v>5809</v>
      </c>
      <c r="D1161" s="6">
        <v>46247</v>
      </c>
      <c r="E1161" s="8" t="s">
        <v>5810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5419</v>
      </c>
      <c r="C1162" s="8">
        <v>1736</v>
      </c>
      <c r="D1162" s="6">
        <v>46247</v>
      </c>
      <c r="E1162" s="8" t="s">
        <v>5763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5419</v>
      </c>
      <c r="C1163" s="8">
        <v>1737</v>
      </c>
      <c r="D1163" s="6">
        <v>46247</v>
      </c>
      <c r="E1163" s="8" t="s">
        <v>5763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5419</v>
      </c>
      <c r="C1164" s="8">
        <v>1738</v>
      </c>
      <c r="D1164" s="6">
        <v>46247</v>
      </c>
      <c r="E1164" s="8" t="s">
        <v>5763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5419</v>
      </c>
      <c r="C1165" s="81" t="s">
        <v>5811</v>
      </c>
      <c r="D1165" s="6">
        <v>46247</v>
      </c>
      <c r="E1165" s="8" t="s">
        <v>5763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4995</v>
      </c>
      <c r="C1166" s="81" t="s">
        <v>5812</v>
      </c>
      <c r="D1166" s="6">
        <v>46247</v>
      </c>
      <c r="E1166" s="8" t="s">
        <v>5763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4995</v>
      </c>
      <c r="C1167" s="81" t="s">
        <v>5813</v>
      </c>
      <c r="D1167" s="6">
        <v>46247</v>
      </c>
      <c r="E1167" s="8" t="s">
        <v>5763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4990</v>
      </c>
      <c r="C1168" s="8">
        <v>1861</v>
      </c>
      <c r="D1168" s="6">
        <v>46247</v>
      </c>
      <c r="E1168" s="8" t="s">
        <v>5810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4995</v>
      </c>
      <c r="C1169" s="81" t="s">
        <v>5814</v>
      </c>
      <c r="D1169" s="6">
        <v>46247</v>
      </c>
      <c r="E1169" s="8" t="s">
        <v>5810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4990</v>
      </c>
      <c r="C1170" s="8">
        <v>1862</v>
      </c>
      <c r="D1170" s="6">
        <v>46247</v>
      </c>
      <c r="E1170" s="8" t="s">
        <v>5815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4990</v>
      </c>
      <c r="C1171" s="8">
        <v>1863</v>
      </c>
      <c r="D1171" s="6">
        <v>46248</v>
      </c>
      <c r="E1171" s="8" t="s">
        <v>5763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4995</v>
      </c>
      <c r="C1172" s="81" t="s">
        <v>5816</v>
      </c>
      <c r="D1172" s="6">
        <v>46248</v>
      </c>
      <c r="E1172" s="8" t="s">
        <v>5763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4990</v>
      </c>
      <c r="C1173" s="8">
        <v>1864</v>
      </c>
      <c r="D1173" s="6">
        <v>46248</v>
      </c>
      <c r="E1173" s="8" t="s">
        <v>5763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4995</v>
      </c>
      <c r="C1174" s="81" t="s">
        <v>5817</v>
      </c>
      <c r="D1174" s="6">
        <v>46248</v>
      </c>
      <c r="E1174" s="8" t="s">
        <v>5763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4990</v>
      </c>
      <c r="C1175" s="8">
        <v>1865</v>
      </c>
      <c r="D1175" s="6">
        <v>46248</v>
      </c>
      <c r="E1175" s="8" t="s">
        <v>5763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4990</v>
      </c>
      <c r="C1176" s="8">
        <v>1866</v>
      </c>
      <c r="D1176" s="6">
        <v>46248</v>
      </c>
      <c r="E1176" s="8" t="s">
        <v>5763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4995</v>
      </c>
      <c r="C1177" s="81" t="s">
        <v>5818</v>
      </c>
      <c r="D1177" s="6">
        <v>46248</v>
      </c>
      <c r="E1177" s="8" t="s">
        <v>5763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4995</v>
      </c>
      <c r="C1178" s="81" t="s">
        <v>5819</v>
      </c>
      <c r="D1178" s="6">
        <v>46249</v>
      </c>
      <c r="E1178" s="8" t="s">
        <v>5763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4995</v>
      </c>
      <c r="C1179" s="81" t="s">
        <v>5820</v>
      </c>
      <c r="D1179" s="6">
        <v>46249</v>
      </c>
      <c r="E1179" s="8" t="s">
        <v>5763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4995</v>
      </c>
      <c r="C1180" s="81" t="s">
        <v>5821</v>
      </c>
      <c r="D1180" s="6">
        <v>46249</v>
      </c>
      <c r="E1180" s="8" t="s">
        <v>5763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4995</v>
      </c>
      <c r="C1181" s="81" t="s">
        <v>5822</v>
      </c>
      <c r="D1181" s="6">
        <v>46249</v>
      </c>
      <c r="E1181" s="8" t="s">
        <v>5763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4990</v>
      </c>
      <c r="C1182" s="8">
        <v>1810</v>
      </c>
      <c r="D1182" s="6">
        <v>46249</v>
      </c>
      <c r="E1182" s="8" t="s">
        <v>5763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4990</v>
      </c>
      <c r="C1183" s="81" t="s">
        <v>5823</v>
      </c>
      <c r="D1183" s="6">
        <v>46249</v>
      </c>
      <c r="E1183" s="8" t="s">
        <v>5763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4990</v>
      </c>
      <c r="C1184" s="8">
        <v>1869</v>
      </c>
      <c r="D1184" s="6">
        <v>46249</v>
      </c>
      <c r="E1184" s="8" t="s">
        <v>5824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4995</v>
      </c>
      <c r="C1185" s="81" t="s">
        <v>5825</v>
      </c>
      <c r="D1185" s="6">
        <v>46249</v>
      </c>
      <c r="E1185" s="8" t="s">
        <v>5826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4995</v>
      </c>
      <c r="C1186" s="81" t="s">
        <v>5827</v>
      </c>
      <c r="D1186" s="6">
        <v>46249</v>
      </c>
      <c r="E1186" s="8" t="s">
        <v>5828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4990</v>
      </c>
      <c r="C1187" s="8">
        <v>1872</v>
      </c>
      <c r="D1187" s="6">
        <v>46251</v>
      </c>
      <c r="E1187" s="8" t="s">
        <v>5763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4988</v>
      </c>
      <c r="C1188" s="81" t="s">
        <v>5829</v>
      </c>
      <c r="D1188" s="6">
        <v>46251</v>
      </c>
      <c r="E1188" s="8" t="s">
        <v>5763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4995</v>
      </c>
      <c r="C1189" s="81" t="s">
        <v>5830</v>
      </c>
      <c r="D1189" s="6">
        <v>46251</v>
      </c>
      <c r="E1189" s="8" t="s">
        <v>5763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4990</v>
      </c>
      <c r="C1190" s="8">
        <v>1873</v>
      </c>
      <c r="D1190" s="6">
        <v>46251</v>
      </c>
      <c r="E1190" s="8" t="s">
        <v>5763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4995</v>
      </c>
      <c r="C1191" s="81" t="s">
        <v>5831</v>
      </c>
      <c r="D1191" s="6">
        <v>46251</v>
      </c>
      <c r="E1191" s="8" t="s">
        <v>5763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4990</v>
      </c>
      <c r="C1192" s="8">
        <v>1874</v>
      </c>
      <c r="D1192" s="6">
        <v>46251</v>
      </c>
      <c r="E1192" s="8" t="s">
        <v>5763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4995</v>
      </c>
      <c r="C1193" s="81" t="s">
        <v>5832</v>
      </c>
      <c r="D1193" s="6">
        <v>46251</v>
      </c>
      <c r="E1193" s="8" t="s">
        <v>5763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4988</v>
      </c>
      <c r="C1194" s="81" t="s">
        <v>5615</v>
      </c>
      <c r="D1194" s="6">
        <v>46251</v>
      </c>
      <c r="E1194" s="8" t="s">
        <v>5828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4990</v>
      </c>
      <c r="C1195" s="8">
        <v>1875</v>
      </c>
      <c r="D1195" s="6">
        <v>46252</v>
      </c>
      <c r="E1195" s="8" t="s">
        <v>5763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4995</v>
      </c>
      <c r="C1196" s="81" t="s">
        <v>5833</v>
      </c>
      <c r="D1196" s="6">
        <v>46252</v>
      </c>
      <c r="E1196" s="8" t="s">
        <v>5763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4990</v>
      </c>
      <c r="C1197" s="8">
        <v>1876</v>
      </c>
      <c r="D1197" s="6">
        <v>46252</v>
      </c>
      <c r="E1197" s="8" t="s">
        <v>5763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4995</v>
      </c>
      <c r="C1198" s="81" t="s">
        <v>5834</v>
      </c>
      <c r="D1198" s="6">
        <v>46252</v>
      </c>
      <c r="E1198" s="8" t="s">
        <v>5763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4990</v>
      </c>
      <c r="C1199" s="8">
        <v>1877</v>
      </c>
      <c r="D1199" s="6">
        <v>46252</v>
      </c>
      <c r="E1199" s="8" t="s">
        <v>5763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4990</v>
      </c>
      <c r="C1200" s="8">
        <v>1878</v>
      </c>
      <c r="D1200" s="6">
        <v>46252</v>
      </c>
      <c r="E1200" s="8" t="s">
        <v>5763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4990</v>
      </c>
      <c r="C1201" s="8">
        <v>1879</v>
      </c>
      <c r="D1201" s="6">
        <v>46252</v>
      </c>
      <c r="E1201" s="8" t="s">
        <v>5763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4988</v>
      </c>
      <c r="C1202" s="81" t="s">
        <v>5835</v>
      </c>
      <c r="D1202" s="6">
        <v>46252</v>
      </c>
      <c r="E1202" s="8" t="s">
        <v>5836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4995</v>
      </c>
      <c r="C1203" s="81" t="s">
        <v>5837</v>
      </c>
      <c r="D1203" s="6">
        <v>46252</v>
      </c>
      <c r="E1203" s="8" t="s">
        <v>5836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4995</v>
      </c>
      <c r="C1204" s="81" t="s">
        <v>5838</v>
      </c>
      <c r="D1204" s="6">
        <v>46252</v>
      </c>
      <c r="E1204" s="8" t="s">
        <v>5828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/>
      <c r="C1205" s="8"/>
      <c r="D1205" s="6">
        <v>46252</v>
      </c>
      <c r="E1205" s="8" t="s">
        <v>5839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4" t="s">
        <v>4995</v>
      </c>
      <c r="C1206" s="8">
        <v>1452</v>
      </c>
      <c r="D1206" s="6">
        <v>46253</v>
      </c>
      <c r="E1206" s="8" t="s">
        <v>5763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4995</v>
      </c>
      <c r="C1207" s="8">
        <v>1453</v>
      </c>
      <c r="D1207" s="6">
        <v>46253</v>
      </c>
      <c r="E1207" s="8" t="s">
        <v>5763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4990</v>
      </c>
      <c r="C1208" s="8">
        <v>1881</v>
      </c>
      <c r="D1208" s="6">
        <v>46253</v>
      </c>
      <c r="E1208" s="8" t="s">
        <v>5763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4995</v>
      </c>
      <c r="C1209" s="8">
        <v>1454</v>
      </c>
      <c r="D1209" s="6">
        <v>46253</v>
      </c>
      <c r="E1209" s="8" t="s">
        <v>5763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4990</v>
      </c>
      <c r="C1210" s="8">
        <v>1882</v>
      </c>
      <c r="D1210" s="6">
        <v>46253</v>
      </c>
      <c r="E1210" s="8" t="s">
        <v>5763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4995</v>
      </c>
      <c r="C1211" s="8">
        <v>1455</v>
      </c>
      <c r="D1211" s="6">
        <v>46253</v>
      </c>
      <c r="E1211" s="8" t="s">
        <v>5763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4988</v>
      </c>
      <c r="C1212" s="81" t="s">
        <v>5840</v>
      </c>
      <c r="D1212" s="6">
        <v>46253</v>
      </c>
      <c r="E1212" s="8" t="s">
        <v>5841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4990</v>
      </c>
      <c r="C1213" s="8">
        <v>1880</v>
      </c>
      <c r="D1213" s="6">
        <v>46253</v>
      </c>
      <c r="E1213" s="8" t="s">
        <v>5842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4995</v>
      </c>
      <c r="C1214" s="8">
        <v>1451</v>
      </c>
      <c r="D1214" s="6">
        <v>46253</v>
      </c>
      <c r="E1214" s="8" t="s">
        <v>5763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4988</v>
      </c>
      <c r="C1215" s="81" t="s">
        <v>5843</v>
      </c>
      <c r="D1215" s="6">
        <v>46253</v>
      </c>
      <c r="E1215" s="8" t="s">
        <v>5828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4990</v>
      </c>
      <c r="C1216" s="8">
        <v>1884</v>
      </c>
      <c r="D1216" s="6">
        <v>46254</v>
      </c>
      <c r="E1216" s="8" t="s">
        <v>5763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4995</v>
      </c>
      <c r="C1217" s="8">
        <v>1456</v>
      </c>
      <c r="D1217" s="6">
        <v>46254</v>
      </c>
      <c r="E1217" s="8" t="s">
        <v>5763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4990</v>
      </c>
      <c r="C1218" s="8">
        <v>1885</v>
      </c>
      <c r="D1218" s="6">
        <v>46254</v>
      </c>
      <c r="E1218" s="8" t="s">
        <v>5763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4990</v>
      </c>
      <c r="C1219" s="8">
        <v>1886</v>
      </c>
      <c r="D1219" s="6">
        <v>46254</v>
      </c>
      <c r="E1219" s="8" t="s">
        <v>5763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4995</v>
      </c>
      <c r="C1220" s="8">
        <v>1457</v>
      </c>
      <c r="D1220" s="6">
        <v>46254</v>
      </c>
      <c r="E1220" s="8" t="s">
        <v>5763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4990</v>
      </c>
      <c r="C1221" s="8">
        <v>1887</v>
      </c>
      <c r="D1221" s="6">
        <v>46254</v>
      </c>
      <c r="E1221" s="8" t="s">
        <v>5763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4995</v>
      </c>
      <c r="C1222" s="8">
        <v>1458</v>
      </c>
      <c r="D1222" s="6">
        <v>46254</v>
      </c>
      <c r="E1222" s="8" t="s">
        <v>5763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/>
      <c r="C1223" s="8"/>
      <c r="D1223" s="6">
        <v>46254</v>
      </c>
      <c r="E1223" s="8" t="s">
        <v>5844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4" t="s">
        <v>4988</v>
      </c>
      <c r="C1224" s="81" t="s">
        <v>5845</v>
      </c>
      <c r="D1224" s="6">
        <v>46254</v>
      </c>
      <c r="E1224" s="8" t="s">
        <v>5828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4990</v>
      </c>
      <c r="C1225" s="8">
        <v>1889</v>
      </c>
      <c r="D1225" s="6">
        <v>46255</v>
      </c>
      <c r="E1225" s="8" t="s">
        <v>5763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4990</v>
      </c>
      <c r="C1226" s="8">
        <v>1890</v>
      </c>
      <c r="D1226" s="6">
        <v>46255</v>
      </c>
      <c r="E1226" s="8" t="s">
        <v>5763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4990</v>
      </c>
      <c r="C1227" s="8">
        <v>1891</v>
      </c>
      <c r="D1227" s="6">
        <v>46255</v>
      </c>
      <c r="E1227" s="8" t="s">
        <v>5763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4990</v>
      </c>
      <c r="C1228" s="8">
        <v>1892</v>
      </c>
      <c r="D1228" s="6">
        <v>46255</v>
      </c>
      <c r="E1228" s="8" t="s">
        <v>5763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4995</v>
      </c>
      <c r="C1229" s="8">
        <v>1460</v>
      </c>
      <c r="D1229" s="6">
        <v>46255</v>
      </c>
      <c r="E1229" s="8" t="s">
        <v>5763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4990</v>
      </c>
      <c r="C1230" s="8">
        <v>1893</v>
      </c>
      <c r="D1230" s="6">
        <v>46255</v>
      </c>
      <c r="E1230" s="8" t="s">
        <v>5763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5419</v>
      </c>
      <c r="C1231" s="8">
        <v>1742</v>
      </c>
      <c r="D1231" s="6">
        <v>46255</v>
      </c>
      <c r="E1231" s="8" t="s">
        <v>5763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4988</v>
      </c>
      <c r="C1232" s="81" t="s">
        <v>5846</v>
      </c>
      <c r="D1232" s="6">
        <v>46255</v>
      </c>
      <c r="E1232" s="8" t="s">
        <v>5847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5419</v>
      </c>
      <c r="C1233" s="8">
        <v>1740</v>
      </c>
      <c r="D1233" s="6">
        <v>46255</v>
      </c>
      <c r="E1233" s="8" t="s">
        <v>5847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4995</v>
      </c>
      <c r="C1234" s="8">
        <v>1459</v>
      </c>
      <c r="D1234" s="6">
        <v>46255</v>
      </c>
      <c r="E1234" s="8" t="s">
        <v>5847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4988</v>
      </c>
      <c r="C1235" s="81" t="s">
        <v>5848</v>
      </c>
      <c r="D1235" s="6">
        <v>46255</v>
      </c>
      <c r="E1235" s="8" t="s">
        <v>5847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5154</v>
      </c>
      <c r="C1236" s="8">
        <v>1757</v>
      </c>
      <c r="D1236" s="6">
        <v>46255</v>
      </c>
      <c r="E1236" s="8" t="s">
        <v>5847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5177</v>
      </c>
      <c r="C1237" s="8">
        <v>1951</v>
      </c>
      <c r="D1237" s="6">
        <v>46255</v>
      </c>
      <c r="E1237" s="8" t="s">
        <v>5847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5419</v>
      </c>
      <c r="C1238" s="8">
        <v>1741</v>
      </c>
      <c r="D1238" s="6">
        <v>46255</v>
      </c>
      <c r="E1238" s="8" t="s">
        <v>5847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4988</v>
      </c>
      <c r="C1239" s="81" t="s">
        <v>5849</v>
      </c>
      <c r="D1239" s="6">
        <v>46255</v>
      </c>
      <c r="E1239" s="8" t="s">
        <v>5850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4990</v>
      </c>
      <c r="C1240" s="8">
        <v>1894</v>
      </c>
      <c r="D1240" s="6">
        <v>46255</v>
      </c>
      <c r="E1240" s="8" t="s">
        <v>5850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4990</v>
      </c>
      <c r="C1241" s="81" t="s">
        <v>5851</v>
      </c>
      <c r="D1241" s="6">
        <v>46255</v>
      </c>
      <c r="E1241" s="8" t="s">
        <v>4944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4990</v>
      </c>
      <c r="C1242" s="8">
        <v>1895</v>
      </c>
      <c r="D1242" s="6">
        <v>46256</v>
      </c>
      <c r="E1242" s="8" t="s">
        <v>5763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5419</v>
      </c>
      <c r="C1243" s="8">
        <v>1744</v>
      </c>
      <c r="D1243" s="6">
        <v>46256</v>
      </c>
      <c r="E1243" s="8" t="s">
        <v>5763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4990</v>
      </c>
      <c r="C1244" s="8">
        <v>1896</v>
      </c>
      <c r="D1244" s="6">
        <v>46256</v>
      </c>
      <c r="E1244" s="8" t="s">
        <v>5763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5419</v>
      </c>
      <c r="C1245" s="8">
        <v>1745</v>
      </c>
      <c r="D1245" s="6">
        <v>46256</v>
      </c>
      <c r="E1245" s="8" t="s">
        <v>5763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4990</v>
      </c>
      <c r="C1246" s="8">
        <v>1897</v>
      </c>
      <c r="D1246" s="6">
        <v>46256</v>
      </c>
      <c r="E1246" s="8" t="s">
        <v>5763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5419</v>
      </c>
      <c r="C1247" s="8">
        <v>1746</v>
      </c>
      <c r="D1247" s="6">
        <v>46256</v>
      </c>
      <c r="E1247" s="8" t="s">
        <v>5763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4988</v>
      </c>
      <c r="C1248" s="81" t="s">
        <v>5852</v>
      </c>
      <c r="D1248" s="6">
        <v>46256</v>
      </c>
      <c r="E1248" s="8" t="s">
        <v>5828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4988</v>
      </c>
      <c r="C1249" s="81" t="s">
        <v>5853</v>
      </c>
      <c r="D1249" s="6">
        <v>46256</v>
      </c>
      <c r="E1249" s="8" t="s">
        <v>5228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4990</v>
      </c>
      <c r="C1250" s="8">
        <v>1898</v>
      </c>
      <c r="D1250" s="6">
        <v>46258</v>
      </c>
      <c r="E1250" s="8" t="s">
        <v>5854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5419</v>
      </c>
      <c r="C1251" s="8">
        <v>1748</v>
      </c>
      <c r="D1251" s="6">
        <v>46258</v>
      </c>
      <c r="E1251" s="8" t="s">
        <v>5855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4990</v>
      </c>
      <c r="C1252" s="8">
        <v>1899</v>
      </c>
      <c r="D1252" s="6">
        <v>46258</v>
      </c>
      <c r="E1252" s="8" t="s">
        <v>5856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4995</v>
      </c>
      <c r="C1253" s="8">
        <v>1462</v>
      </c>
      <c r="D1253" s="6">
        <v>46258</v>
      </c>
      <c r="E1253" s="8" t="s">
        <v>5857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4990</v>
      </c>
      <c r="C1254" s="8">
        <v>1900</v>
      </c>
      <c r="D1254" s="6">
        <v>46258</v>
      </c>
      <c r="E1254" s="8" t="s">
        <v>5858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4990</v>
      </c>
      <c r="C1255" s="8">
        <v>1463</v>
      </c>
      <c r="D1255" s="6">
        <v>46258</v>
      </c>
      <c r="E1255" s="8" t="s">
        <v>5859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5419</v>
      </c>
      <c r="C1256" s="81" t="s">
        <v>5538</v>
      </c>
      <c r="D1256" s="6">
        <v>46258</v>
      </c>
      <c r="E1256" s="8" t="s">
        <v>5860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4988</v>
      </c>
      <c r="C1257" s="81" t="s">
        <v>5837</v>
      </c>
      <c r="D1257" s="6">
        <v>46258</v>
      </c>
      <c r="E1257" s="8" t="s">
        <v>5861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5419</v>
      </c>
      <c r="C1258" s="8">
        <v>1749</v>
      </c>
      <c r="D1258" s="6">
        <v>46258</v>
      </c>
      <c r="E1258" s="8" t="s">
        <v>5861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4995</v>
      </c>
      <c r="C1259" s="8">
        <v>1750</v>
      </c>
      <c r="D1259" s="6">
        <v>46258</v>
      </c>
      <c r="E1259" s="8" t="s">
        <v>5862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/>
      <c r="C1260" s="8"/>
      <c r="D1260" s="6">
        <v>46258</v>
      </c>
      <c r="E1260" s="8" t="s">
        <v>5863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4"/>
      <c r="C1261" s="8"/>
      <c r="D1261" s="6">
        <v>46258</v>
      </c>
      <c r="E1261" s="8" t="s">
        <v>5864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4" t="s">
        <v>4995</v>
      </c>
      <c r="C1262" s="8">
        <v>1461</v>
      </c>
      <c r="D1262" s="6">
        <v>46258</v>
      </c>
      <c r="E1262" s="8" t="s">
        <v>5228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4988</v>
      </c>
      <c r="C1263" s="8">
        <v>1053</v>
      </c>
      <c r="D1263" s="6">
        <v>46258</v>
      </c>
      <c r="E1263" s="8" t="s">
        <v>5828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4990</v>
      </c>
      <c r="C1264" s="81" t="s">
        <v>5540</v>
      </c>
      <c r="D1264" s="6">
        <v>46259</v>
      </c>
      <c r="E1264" s="8" t="s">
        <v>5865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5419</v>
      </c>
      <c r="C1265" s="8">
        <v>1758</v>
      </c>
      <c r="D1265" s="6">
        <v>46259</v>
      </c>
      <c r="E1265" s="8" t="s">
        <v>5866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4995</v>
      </c>
      <c r="C1266" s="8">
        <v>1464</v>
      </c>
      <c r="D1266" s="6">
        <v>46259</v>
      </c>
      <c r="E1266" s="8" t="s">
        <v>5867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4988</v>
      </c>
      <c r="C1267" s="81" t="s">
        <v>5868</v>
      </c>
      <c r="D1267" s="6">
        <v>46259</v>
      </c>
      <c r="E1267" s="8" t="s">
        <v>5869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/>
      <c r="C1268" s="8"/>
      <c r="D1268" s="6">
        <v>46259</v>
      </c>
      <c r="E1268" s="8" t="s">
        <v>5870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4" t="s">
        <v>5177</v>
      </c>
      <c r="C1269" s="8">
        <v>1501</v>
      </c>
      <c r="D1269" s="6">
        <v>46259</v>
      </c>
      <c r="E1269" s="8" t="s">
        <v>5871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5419</v>
      </c>
      <c r="C1270" s="8">
        <v>1759</v>
      </c>
      <c r="D1270" s="6">
        <v>46259</v>
      </c>
      <c r="E1270" s="8" t="s">
        <v>5871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4995</v>
      </c>
      <c r="C1271" s="8">
        <v>1465</v>
      </c>
      <c r="D1271" s="6">
        <v>46259</v>
      </c>
      <c r="E1271" s="8" t="s">
        <v>5871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4990</v>
      </c>
      <c r="C1272" s="8">
        <v>604</v>
      </c>
      <c r="D1272" s="6">
        <v>46259</v>
      </c>
      <c r="E1272" s="8" t="s">
        <v>5871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4988</v>
      </c>
      <c r="C1273" s="8">
        <v>1956</v>
      </c>
      <c r="D1273" s="6">
        <v>46259</v>
      </c>
      <c r="E1273" s="8" t="s">
        <v>5871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5177</v>
      </c>
      <c r="C1274" s="8">
        <v>1502</v>
      </c>
      <c r="D1274" s="6">
        <v>46259</v>
      </c>
      <c r="E1274" s="8" t="s">
        <v>5871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5419</v>
      </c>
      <c r="C1275" s="8">
        <v>1760</v>
      </c>
      <c r="D1275" s="6">
        <v>46259</v>
      </c>
      <c r="E1275" s="8" t="s">
        <v>5871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4995</v>
      </c>
      <c r="C1276" s="8">
        <v>1466</v>
      </c>
      <c r="D1276" s="6">
        <v>46259</v>
      </c>
      <c r="E1276" s="8" t="s">
        <v>5871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4988</v>
      </c>
      <c r="C1277" s="8">
        <v>1955</v>
      </c>
      <c r="D1277" s="6">
        <v>46259</v>
      </c>
      <c r="E1277" s="8" t="s">
        <v>5872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4990</v>
      </c>
      <c r="C1278" s="81" t="s">
        <v>5550</v>
      </c>
      <c r="D1278" s="6">
        <v>46259</v>
      </c>
      <c r="E1278" s="8" t="s">
        <v>5873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5419</v>
      </c>
      <c r="C1279" s="8">
        <v>1761</v>
      </c>
      <c r="D1279" s="6">
        <v>46260</v>
      </c>
      <c r="E1279" s="8" t="s">
        <v>5874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5419</v>
      </c>
      <c r="C1280" s="8">
        <v>1762</v>
      </c>
      <c r="D1280" s="6">
        <v>46260</v>
      </c>
      <c r="E1280" s="8" t="s">
        <v>5875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4995</v>
      </c>
      <c r="C1281" s="8">
        <v>1468</v>
      </c>
      <c r="D1281" s="6">
        <v>46260</v>
      </c>
      <c r="E1281" s="8" t="s">
        <v>5876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5419</v>
      </c>
      <c r="C1282" s="8">
        <v>1763</v>
      </c>
      <c r="D1282" s="6">
        <v>46260</v>
      </c>
      <c r="E1282" s="8" t="s">
        <v>5877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4995</v>
      </c>
      <c r="C1283" s="8">
        <v>1469</v>
      </c>
      <c r="D1283" s="6">
        <v>46260</v>
      </c>
      <c r="E1283" s="8" t="s">
        <v>5878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4990</v>
      </c>
      <c r="C1284" s="81" t="s">
        <v>5560</v>
      </c>
      <c r="D1284" s="6">
        <v>46260</v>
      </c>
      <c r="E1284" s="8" t="s">
        <v>5879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4995</v>
      </c>
      <c r="C1285" s="8">
        <v>1470</v>
      </c>
      <c r="D1285" s="6">
        <v>46260</v>
      </c>
      <c r="E1285" s="8" t="s">
        <v>5880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4990</v>
      </c>
      <c r="C1286" s="81" t="s">
        <v>5565</v>
      </c>
      <c r="D1286" s="6">
        <v>46260</v>
      </c>
      <c r="E1286" s="8" t="s">
        <v>5873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/>
      <c r="C1287" s="8"/>
      <c r="D1287" s="6">
        <v>46260</v>
      </c>
      <c r="E1287" s="8" t="s">
        <v>5881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4" t="s">
        <v>4995</v>
      </c>
      <c r="C1288" s="8">
        <v>1471</v>
      </c>
      <c r="D1288" s="6">
        <v>46261</v>
      </c>
      <c r="E1288" s="8" t="s">
        <v>5882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4990</v>
      </c>
      <c r="C1289" s="81" t="s">
        <v>5569</v>
      </c>
      <c r="D1289" s="6">
        <v>46261</v>
      </c>
      <c r="E1289" s="8" t="s">
        <v>5883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4990</v>
      </c>
      <c r="C1290" s="81" t="s">
        <v>5575</v>
      </c>
      <c r="D1290" s="6">
        <v>46261</v>
      </c>
      <c r="E1290" s="8" t="s">
        <v>5884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4990</v>
      </c>
      <c r="C1291" s="81" t="s">
        <v>5578</v>
      </c>
      <c r="D1291" s="6">
        <v>46261</v>
      </c>
      <c r="E1291" s="8" t="s">
        <v>5885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4995</v>
      </c>
      <c r="C1292" s="81" t="s">
        <v>5886</v>
      </c>
      <c r="D1292" s="6">
        <v>46261</v>
      </c>
      <c r="E1292" s="8" t="s">
        <v>5887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4995</v>
      </c>
      <c r="C1293" s="8">
        <v>1474</v>
      </c>
      <c r="D1293" s="6">
        <v>46261</v>
      </c>
      <c r="E1293" s="8" t="s">
        <v>5888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4990</v>
      </c>
      <c r="C1294" s="81" t="s">
        <v>5586</v>
      </c>
      <c r="D1294" s="6">
        <v>46261</v>
      </c>
      <c r="E1294" s="8" t="s">
        <v>5889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5419</v>
      </c>
      <c r="C1295" s="8">
        <v>1765</v>
      </c>
      <c r="D1295" s="6">
        <v>46261</v>
      </c>
      <c r="E1295" s="8" t="s">
        <v>5890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4988</v>
      </c>
      <c r="C1296" s="8">
        <v>1958</v>
      </c>
      <c r="D1296" s="6">
        <v>46261</v>
      </c>
      <c r="E1296" s="8" t="s">
        <v>5890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4995</v>
      </c>
      <c r="C1297" s="8">
        <v>1472</v>
      </c>
      <c r="D1297" s="6">
        <v>46261</v>
      </c>
      <c r="E1297" s="8" t="s">
        <v>5890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5419</v>
      </c>
      <c r="C1298" s="8">
        <v>1766</v>
      </c>
      <c r="D1298" s="6">
        <v>46261</v>
      </c>
      <c r="E1298" s="8" t="s">
        <v>5890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4988</v>
      </c>
      <c r="C1299" s="8">
        <v>1959</v>
      </c>
      <c r="D1299" s="6">
        <v>46261</v>
      </c>
      <c r="E1299" s="8" t="s">
        <v>5890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4995</v>
      </c>
      <c r="C1300" s="8">
        <v>1473</v>
      </c>
      <c r="D1300" s="6">
        <v>46261</v>
      </c>
      <c r="E1300" s="8" t="s">
        <v>5890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5419</v>
      </c>
      <c r="C1301" s="8">
        <v>1767</v>
      </c>
      <c r="D1301" s="6">
        <v>46261</v>
      </c>
      <c r="E1301" s="8" t="s">
        <v>5890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4988</v>
      </c>
      <c r="C1302" s="8">
        <v>1960</v>
      </c>
      <c r="D1302" s="6">
        <v>46261</v>
      </c>
      <c r="E1302" s="8" t="s">
        <v>5891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5419</v>
      </c>
      <c r="C1303" s="8">
        <v>1768</v>
      </c>
      <c r="D1303" s="6">
        <v>46261</v>
      </c>
      <c r="E1303" s="8" t="s">
        <v>5892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4988</v>
      </c>
      <c r="C1304" s="81">
        <v>1961</v>
      </c>
      <c r="D1304" s="6">
        <v>46261</v>
      </c>
      <c r="E1304" s="8" t="s">
        <v>5828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4995</v>
      </c>
      <c r="C1305" s="8">
        <v>1475</v>
      </c>
      <c r="D1305" s="6">
        <v>46262</v>
      </c>
      <c r="E1305" s="8" t="s">
        <v>5893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4990</v>
      </c>
      <c r="C1306" s="81" t="s">
        <v>5894</v>
      </c>
      <c r="D1306" s="6">
        <v>46262</v>
      </c>
      <c r="E1306" s="8" t="s">
        <v>5895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4995</v>
      </c>
      <c r="C1307" s="8">
        <v>1476</v>
      </c>
      <c r="D1307" s="6">
        <v>46262</v>
      </c>
      <c r="E1307" s="8" t="s">
        <v>5896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4990</v>
      </c>
      <c r="C1308" s="81" t="s">
        <v>5589</v>
      </c>
      <c r="D1308" s="6">
        <v>46262</v>
      </c>
      <c r="E1308" s="8" t="s">
        <v>5897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4995</v>
      </c>
      <c r="C1309" s="8">
        <v>1477</v>
      </c>
      <c r="D1309" s="6">
        <v>46262</v>
      </c>
      <c r="E1309" s="8" t="s">
        <v>5898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4990</v>
      </c>
      <c r="C1310" s="81" t="s">
        <v>5593</v>
      </c>
      <c r="D1310" s="6">
        <v>46262</v>
      </c>
      <c r="E1310" s="8" t="s">
        <v>5899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5419</v>
      </c>
      <c r="C1311" s="8">
        <v>1769</v>
      </c>
      <c r="D1311" s="6">
        <v>46262</v>
      </c>
      <c r="E1311" s="8" t="s">
        <v>5900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4995</v>
      </c>
      <c r="C1312" s="8">
        <v>1478</v>
      </c>
      <c r="D1312" s="6">
        <v>46262</v>
      </c>
      <c r="E1312" s="8" t="s">
        <v>5828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8" t="s">
        <v>4990</v>
      </c>
      <c r="C1313" s="81" t="s">
        <v>5587</v>
      </c>
      <c r="D1313" s="6">
        <v>46262</v>
      </c>
      <c r="E1313" s="8" t="s">
        <v>5901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/>
      <c r="C1314" s="8"/>
      <c r="D1314" s="6">
        <v>46262</v>
      </c>
      <c r="E1314" s="8" t="s">
        <v>5902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4" t="s">
        <v>4995</v>
      </c>
      <c r="C1315" s="8">
        <v>1480</v>
      </c>
      <c r="D1315" s="6">
        <v>46263</v>
      </c>
      <c r="E1315" s="8" t="s">
        <v>5903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4990</v>
      </c>
      <c r="C1316" s="81" t="s">
        <v>5904</v>
      </c>
      <c r="D1316" s="6">
        <v>46263</v>
      </c>
      <c r="E1316" s="8" t="s">
        <v>5905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4995</v>
      </c>
      <c r="C1317" s="8">
        <v>1481</v>
      </c>
      <c r="D1317" s="6">
        <v>46263</v>
      </c>
      <c r="E1317" s="8" t="s">
        <v>5906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4990</v>
      </c>
      <c r="C1318" s="81" t="s">
        <v>5610</v>
      </c>
      <c r="D1318" s="6">
        <v>46263</v>
      </c>
      <c r="E1318" s="8" t="s">
        <v>5907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4988</v>
      </c>
      <c r="C1319" s="8">
        <v>1964</v>
      </c>
      <c r="D1319" s="6">
        <v>46263</v>
      </c>
      <c r="E1319" s="8" t="s">
        <v>5908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4995</v>
      </c>
      <c r="C1320" s="8">
        <v>1479</v>
      </c>
      <c r="D1320" s="6">
        <v>46263</v>
      </c>
      <c r="E1320" s="8" t="s">
        <v>5909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4990</v>
      </c>
      <c r="C1321" s="81" t="s">
        <v>5569</v>
      </c>
      <c r="D1321" s="6">
        <v>46263</v>
      </c>
      <c r="E1321" s="8" t="s">
        <v>5910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/>
      <c r="C1322" s="8"/>
      <c r="D1322" s="6">
        <v>46263</v>
      </c>
      <c r="E1322" s="8" t="s">
        <v>5911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4" t="s">
        <v>4995</v>
      </c>
      <c r="C1323" s="8">
        <v>1982</v>
      </c>
      <c r="D1323" s="6">
        <v>46265</v>
      </c>
      <c r="E1323" s="8" t="s">
        <v>5912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4990</v>
      </c>
      <c r="C1324" s="81" t="s">
        <v>5913</v>
      </c>
      <c r="D1324" s="6">
        <v>46265</v>
      </c>
      <c r="E1324" s="8" t="s">
        <v>5914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4995</v>
      </c>
      <c r="C1325" s="8">
        <v>1483</v>
      </c>
      <c r="D1325" s="6">
        <v>46265</v>
      </c>
      <c r="E1325" s="8" t="s">
        <v>5915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4990</v>
      </c>
      <c r="C1326" s="81" t="s">
        <v>5624</v>
      </c>
      <c r="D1326" s="6">
        <v>46265</v>
      </c>
      <c r="E1326" s="8" t="s">
        <v>5916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5419</v>
      </c>
      <c r="C1327" s="8">
        <v>1772</v>
      </c>
      <c r="D1327" s="6">
        <v>46265</v>
      </c>
      <c r="E1327" s="8" t="s">
        <v>5917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4990</v>
      </c>
      <c r="C1328" s="81" t="s">
        <v>5918</v>
      </c>
      <c r="D1328" s="6">
        <v>46265</v>
      </c>
      <c r="E1328" s="8" t="s">
        <v>5919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5419</v>
      </c>
      <c r="C1329" s="8">
        <v>1771</v>
      </c>
      <c r="D1329" s="6">
        <v>46265</v>
      </c>
      <c r="E1329" s="8" t="s">
        <v>5920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4995</v>
      </c>
      <c r="C1330" s="8">
        <v>1484</v>
      </c>
      <c r="D1330" s="6">
        <v>46265</v>
      </c>
      <c r="E1330" s="8" t="s">
        <v>5921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5419</v>
      </c>
      <c r="C1331" s="8">
        <v>1773</v>
      </c>
      <c r="D1331" s="6">
        <v>46265</v>
      </c>
      <c r="E1331" s="8" t="s">
        <v>5922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4988</v>
      </c>
      <c r="C1332" s="8">
        <v>1966</v>
      </c>
      <c r="D1332" s="6">
        <v>46265</v>
      </c>
      <c r="E1332" s="8" t="s">
        <v>5922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4990</v>
      </c>
      <c r="C1333" s="81" t="s">
        <v>5636</v>
      </c>
      <c r="D1333" s="6">
        <v>46265</v>
      </c>
      <c r="E1333" s="8" t="s">
        <v>5923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4988</v>
      </c>
      <c r="C1334" s="8">
        <v>1967</v>
      </c>
      <c r="D1334" s="6">
        <v>46266</v>
      </c>
      <c r="E1334" s="8" t="s">
        <v>5924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5419</v>
      </c>
      <c r="C1335" s="8">
        <v>1774</v>
      </c>
      <c r="D1335" s="6">
        <v>46266</v>
      </c>
      <c r="E1335" s="8" t="s">
        <v>5925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4995</v>
      </c>
      <c r="C1336" s="8">
        <v>1485</v>
      </c>
      <c r="D1336" s="6">
        <v>46266</v>
      </c>
      <c r="E1336" s="8" t="s">
        <v>5922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4" t="s">
        <v>4990</v>
      </c>
      <c r="C1337" s="81" t="s">
        <v>5640</v>
      </c>
      <c r="D1337" s="6">
        <v>46267</v>
      </c>
      <c r="E1337" s="8" t="s">
        <v>5926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4" t="s">
        <v>4995</v>
      </c>
      <c r="C1338" s="8">
        <v>1486</v>
      </c>
      <c r="D1338" s="6">
        <v>46267</v>
      </c>
      <c r="E1338" s="8" t="s">
        <v>5927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4" t="s">
        <v>4990</v>
      </c>
      <c r="C1339" s="81" t="s">
        <v>5643</v>
      </c>
      <c r="D1339" s="6">
        <v>46267</v>
      </c>
      <c r="E1339" s="8" t="s">
        <v>5928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4" t="s">
        <v>4988</v>
      </c>
      <c r="C1340" s="8">
        <v>1968</v>
      </c>
      <c r="D1340" s="6">
        <v>46267</v>
      </c>
      <c r="E1340" s="8" t="s">
        <v>5929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4" t="s">
        <v>4995</v>
      </c>
      <c r="C1341" s="8">
        <v>1487</v>
      </c>
      <c r="D1341" s="6">
        <v>46267</v>
      </c>
      <c r="E1341" s="8" t="s">
        <v>5930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4" t="s">
        <v>4990</v>
      </c>
      <c r="C1342" s="81" t="s">
        <v>5646</v>
      </c>
      <c r="D1342" s="6">
        <v>46267</v>
      </c>
      <c r="E1342" s="8" t="s">
        <v>5931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4" t="s">
        <v>4988</v>
      </c>
      <c r="C1343" s="8">
        <v>1969</v>
      </c>
      <c r="D1343" s="6">
        <v>46268</v>
      </c>
      <c r="E1343" s="8" t="s">
        <v>5932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4" t="s">
        <v>4995</v>
      </c>
      <c r="C1344" s="8">
        <v>1488</v>
      </c>
      <c r="D1344" s="6">
        <v>46268</v>
      </c>
      <c r="E1344" s="8" t="s">
        <v>5933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4" t="s">
        <v>4990</v>
      </c>
      <c r="C1345" s="81" t="s">
        <v>5651</v>
      </c>
      <c r="D1345" s="6">
        <v>46268</v>
      </c>
      <c r="E1345" s="8" t="s">
        <v>5934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4" t="s">
        <v>4988</v>
      </c>
      <c r="C1346" s="8">
        <v>1970</v>
      </c>
      <c r="D1346" s="6">
        <v>46268</v>
      </c>
      <c r="E1346" s="8" t="s">
        <v>5935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4" t="s">
        <v>4995</v>
      </c>
      <c r="C1347" s="8">
        <v>1489</v>
      </c>
      <c r="D1347" s="6">
        <v>46268</v>
      </c>
      <c r="E1347" s="8" t="s">
        <v>5936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4" t="s">
        <v>4990</v>
      </c>
      <c r="C1348" s="81" t="s">
        <v>5655</v>
      </c>
      <c r="D1348" s="6">
        <v>46268</v>
      </c>
      <c r="E1348" s="8" t="s">
        <v>5937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4" t="s">
        <v>4988</v>
      </c>
      <c r="C1349" s="8">
        <v>1971</v>
      </c>
      <c r="D1349" s="6">
        <v>46268</v>
      </c>
      <c r="E1349" s="8" t="s">
        <v>5938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4">
        <v>40</v>
      </c>
      <c r="C1350" s="8">
        <v>1490</v>
      </c>
      <c r="D1350" s="6">
        <v>46269</v>
      </c>
      <c r="E1350" s="8" t="s">
        <v>12068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4">
        <v>43</v>
      </c>
      <c r="C1351" s="81" t="s">
        <v>5660</v>
      </c>
      <c r="D1351" s="6">
        <v>46269</v>
      </c>
      <c r="E1351" s="8" t="s">
        <v>12069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4">
        <v>40</v>
      </c>
      <c r="C1352" s="8">
        <v>1492</v>
      </c>
      <c r="D1352" s="6">
        <v>46269</v>
      </c>
      <c r="E1352" s="8" t="s">
        <v>12070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4">
        <v>43</v>
      </c>
      <c r="C1353" s="81" t="s">
        <v>5688</v>
      </c>
      <c r="D1353" s="6">
        <v>46269</v>
      </c>
      <c r="E1353" s="8" t="s">
        <v>12071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4">
        <v>40</v>
      </c>
      <c r="C1354" s="8">
        <v>1492</v>
      </c>
      <c r="D1354" s="6">
        <v>46269</v>
      </c>
      <c r="E1354" s="8" t="s">
        <v>12072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4">
        <v>42</v>
      </c>
      <c r="C1355" s="8">
        <v>1972</v>
      </c>
      <c r="D1355" s="6">
        <v>46269</v>
      </c>
      <c r="E1355" s="8" t="s">
        <v>12073</v>
      </c>
      <c r="F1355" s="40" t="s">
        <v>12074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4">
        <v>42</v>
      </c>
      <c r="C1356" s="8">
        <v>1973</v>
      </c>
      <c r="D1356" s="6">
        <v>46269</v>
      </c>
      <c r="E1356" s="8" t="s">
        <v>5293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4">
        <v>42</v>
      </c>
      <c r="C1357" s="81" t="s">
        <v>12075</v>
      </c>
      <c r="D1357" s="6">
        <v>46270</v>
      </c>
      <c r="E1357" s="8" t="s">
        <v>5293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4">
        <v>43</v>
      </c>
      <c r="C1358" s="81" t="s">
        <v>5691</v>
      </c>
      <c r="D1358" s="6">
        <v>46270</v>
      </c>
      <c r="E1358" s="8" t="s">
        <v>12076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4">
        <v>40</v>
      </c>
      <c r="C1359" s="8">
        <v>1493</v>
      </c>
      <c r="D1359" s="6">
        <v>46270</v>
      </c>
      <c r="E1359" s="8" t="s">
        <v>12076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4">
        <v>36</v>
      </c>
      <c r="C1360" s="8">
        <v>1775</v>
      </c>
      <c r="D1360" s="6">
        <v>46270</v>
      </c>
      <c r="E1360" s="8" t="s">
        <v>12076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4">
        <v>43</v>
      </c>
      <c r="C1361" s="81" t="s">
        <v>12079</v>
      </c>
      <c r="D1361" s="6">
        <v>46270</v>
      </c>
      <c r="E1361" s="8" t="s">
        <v>12077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4">
        <v>39</v>
      </c>
      <c r="C1362" s="8">
        <v>1503</v>
      </c>
      <c r="D1362" s="6">
        <v>46270</v>
      </c>
      <c r="E1362" s="8" t="s">
        <v>12077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4">
        <v>36</v>
      </c>
      <c r="C1363" s="8">
        <v>1776</v>
      </c>
      <c r="D1363" s="6">
        <v>46270</v>
      </c>
      <c r="E1363" s="8" t="s">
        <v>12077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4">
        <v>40</v>
      </c>
      <c r="C1364" s="8">
        <v>1494</v>
      </c>
      <c r="D1364" s="6">
        <v>46270</v>
      </c>
      <c r="E1364" s="8" t="s">
        <v>12077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4">
        <v>42</v>
      </c>
      <c r="C1365" s="8">
        <v>1975</v>
      </c>
      <c r="D1365" s="6">
        <v>46270</v>
      </c>
      <c r="E1365" s="8" t="s">
        <v>12078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4">
        <v>39</v>
      </c>
      <c r="C1366" s="8">
        <v>1504</v>
      </c>
      <c r="D1366" s="6">
        <v>46270</v>
      </c>
      <c r="E1366" s="8" t="s">
        <v>12078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/>
      <c r="B1367" s="224"/>
      <c r="C1367" s="8"/>
      <c r="D1367" s="6"/>
      <c r="E1367" s="8"/>
      <c r="F1367" s="40"/>
      <c r="G1367" s="8"/>
      <c r="H1367" s="8"/>
      <c r="I1367" s="41"/>
      <c r="J1367" s="22"/>
      <c r="K1367" s="41"/>
      <c r="L1367" s="22" t="s">
        <v>23</v>
      </c>
    </row>
    <row r="1368" spans="1:12" x14ac:dyDescent="0.25">
      <c r="A1368" s="8"/>
      <c r="B1368" s="224"/>
      <c r="C1368" s="8"/>
      <c r="D1368" s="6"/>
      <c r="E1368" s="8"/>
      <c r="F1368" s="40"/>
      <c r="G1368" s="8"/>
      <c r="H1368" s="8"/>
      <c r="I1368" s="41"/>
      <c r="J1368" s="22"/>
      <c r="K1368" s="41"/>
      <c r="L1368" s="22" t="s">
        <v>23</v>
      </c>
    </row>
    <row r="1369" spans="1:12" x14ac:dyDescent="0.25">
      <c r="A1369" s="8"/>
      <c r="B1369" s="224"/>
      <c r="C1369" s="8"/>
      <c r="D1369" s="6"/>
      <c r="E1369" s="8"/>
      <c r="F1369" s="40"/>
      <c r="G1369" s="8"/>
      <c r="H1369" s="8"/>
      <c r="I1369" s="41"/>
      <c r="J1369" s="22"/>
      <c r="K1369" s="41"/>
      <c r="L1369" s="22" t="s">
        <v>23</v>
      </c>
    </row>
    <row r="1370" spans="1:12" x14ac:dyDescent="0.25">
      <c r="A1370" s="8"/>
      <c r="B1370" s="224"/>
      <c r="C1370" s="8"/>
      <c r="D1370" s="6"/>
      <c r="E1370" s="8"/>
      <c r="F1370" s="40"/>
      <c r="G1370" s="8"/>
      <c r="H1370" s="8"/>
      <c r="I1370" s="41"/>
      <c r="J1370" s="22"/>
      <c r="K1370" s="41"/>
      <c r="L1370" s="22" t="s">
        <v>23</v>
      </c>
    </row>
    <row r="1371" spans="1:12" x14ac:dyDescent="0.25">
      <c r="A1371" s="8"/>
      <c r="B1371" s="224"/>
      <c r="C1371" s="8"/>
      <c r="D1371" s="6"/>
      <c r="E1371" s="8"/>
      <c r="F1371" s="40"/>
      <c r="G1371" s="8"/>
      <c r="H1371" s="8"/>
      <c r="I1371" s="41"/>
      <c r="J1371" s="22"/>
      <c r="K1371" s="41"/>
      <c r="L1371" s="22" t="s">
        <v>23</v>
      </c>
    </row>
    <row r="1372" spans="1:12" x14ac:dyDescent="0.25">
      <c r="A1372" s="8"/>
      <c r="B1372" s="224"/>
      <c r="C1372" s="8"/>
      <c r="D1372" s="6"/>
      <c r="E1372" s="8"/>
      <c r="F1372" s="40"/>
      <c r="G1372" s="8"/>
      <c r="H1372" s="8"/>
      <c r="I1372" s="41"/>
      <c r="J1372" s="22"/>
      <c r="K1372" s="41"/>
      <c r="L1372" s="22" t="s">
        <v>23</v>
      </c>
    </row>
    <row r="1373" spans="1:12" x14ac:dyDescent="0.25">
      <c r="A1373" s="8"/>
      <c r="B1373" s="224"/>
      <c r="C1373" s="8"/>
      <c r="D1373" s="6"/>
      <c r="E1373" s="8"/>
      <c r="F1373" s="40"/>
      <c r="G1373" s="8"/>
      <c r="H1373" s="8"/>
      <c r="I1373" s="41"/>
      <c r="J1373" s="22"/>
      <c r="K1373" s="41"/>
      <c r="L1373" s="22" t="s">
        <v>23</v>
      </c>
    </row>
    <row r="1374" spans="1:12" x14ac:dyDescent="0.25">
      <c r="A1374" s="8"/>
      <c r="B1374" s="224"/>
      <c r="C1374" s="8"/>
      <c r="D1374" s="6"/>
      <c r="E1374" s="8"/>
      <c r="F1374" s="40"/>
      <c r="G1374" s="8"/>
      <c r="H1374" s="8"/>
      <c r="I1374" s="41"/>
      <c r="J1374" s="22"/>
      <c r="K1374" s="41"/>
      <c r="L1374" s="22"/>
    </row>
    <row r="1375" spans="1:12" x14ac:dyDescent="0.25">
      <c r="A1375" s="8"/>
      <c r="B1375" s="224"/>
      <c r="C1375" s="8"/>
      <c r="D1375" s="6"/>
      <c r="E1375" s="8"/>
      <c r="F1375" s="40"/>
      <c r="G1375" s="8"/>
      <c r="H1375" s="8"/>
      <c r="I1375" s="41"/>
      <c r="J1375" s="22"/>
      <c r="K1375" s="41"/>
      <c r="L1375" s="22"/>
    </row>
    <row r="1376" spans="1:12" x14ac:dyDescent="0.25">
      <c r="A1376" s="8"/>
      <c r="B1376" s="224"/>
      <c r="C1376" s="8"/>
      <c r="D1376" s="6"/>
      <c r="E1376" s="8"/>
      <c r="F1376" s="40"/>
      <c r="G1376" s="8"/>
      <c r="H1376" s="8"/>
      <c r="I1376" s="41"/>
      <c r="J1376" s="22"/>
      <c r="K1376" s="41"/>
      <c r="L1376" s="22"/>
    </row>
    <row r="1377" spans="1:12" x14ac:dyDescent="0.25">
      <c r="A1377" s="8"/>
      <c r="B1377" s="224"/>
      <c r="C1377" s="8"/>
      <c r="D1377" s="6"/>
      <c r="E1377" s="8"/>
      <c r="F1377" s="40"/>
      <c r="G1377" s="8"/>
      <c r="H1377" s="8"/>
      <c r="I1377" s="41"/>
      <c r="J1377" s="22"/>
      <c r="K1377" s="41"/>
      <c r="L1377" s="22"/>
    </row>
    <row r="1378" spans="1:12" x14ac:dyDescent="0.25">
      <c r="A1378" s="8"/>
      <c r="B1378" s="224"/>
      <c r="C1378" s="8"/>
      <c r="D1378" s="6"/>
      <c r="E1378" s="8"/>
      <c r="F1378" s="40"/>
      <c r="G1378" s="8"/>
      <c r="H1378" s="8"/>
      <c r="I1378" s="41"/>
      <c r="J1378" s="22"/>
      <c r="K1378" s="41"/>
      <c r="L1378" s="22"/>
    </row>
    <row r="1379" spans="1:12" x14ac:dyDescent="0.25">
      <c r="A1379" s="8"/>
      <c r="B1379" s="224"/>
      <c r="C1379" s="8"/>
      <c r="D1379" s="6"/>
      <c r="E1379" s="8"/>
      <c r="F1379" s="40"/>
      <c r="G1379" s="8"/>
      <c r="H1379" s="8"/>
      <c r="I1379" s="41"/>
      <c r="J1379" s="22"/>
      <c r="K1379" s="41"/>
      <c r="L1379" s="22"/>
    </row>
    <row r="1380" spans="1:12" x14ac:dyDescent="0.25">
      <c r="A1380" s="8"/>
      <c r="B1380" s="224"/>
      <c r="C1380" s="8"/>
      <c r="D1380" s="6"/>
      <c r="E1380" s="8"/>
      <c r="F1380" s="40"/>
      <c r="G1380" s="8"/>
      <c r="H1380" s="8"/>
      <c r="I1380" s="41"/>
      <c r="J1380" s="22"/>
      <c r="K1380" s="41"/>
      <c r="L1380" s="22"/>
    </row>
    <row r="1381" spans="1:12" x14ac:dyDescent="0.25">
      <c r="A1381" s="8"/>
      <c r="B1381" s="224"/>
      <c r="C1381" s="8"/>
      <c r="D1381" s="6"/>
      <c r="E1381" s="8"/>
      <c r="F1381" s="40"/>
      <c r="G1381" s="8"/>
      <c r="H1381" s="8"/>
      <c r="I1381" s="41"/>
      <c r="J1381" s="22"/>
      <c r="K1381" s="41"/>
      <c r="L1381" s="22"/>
    </row>
    <row r="1382" spans="1:12" x14ac:dyDescent="0.25">
      <c r="A1382" s="8"/>
      <c r="B1382" s="224"/>
      <c r="C1382" s="8"/>
      <c r="D1382" s="6"/>
      <c r="E1382" s="8"/>
      <c r="F1382" s="40"/>
      <c r="G1382" s="8"/>
      <c r="H1382" s="8"/>
      <c r="I1382" s="41"/>
      <c r="J1382" s="22"/>
      <c r="K1382" s="41"/>
      <c r="L1382" s="22"/>
    </row>
    <row r="1383" spans="1:12" x14ac:dyDescent="0.25">
      <c r="A1383" s="8"/>
      <c r="B1383" s="224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4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4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4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4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4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4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4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4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4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4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4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4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4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4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4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4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4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4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4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4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4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4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4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4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4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4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4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4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4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4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4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4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4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4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4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4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4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4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4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4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4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4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4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4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4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4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4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4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4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4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4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4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4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4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4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4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4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4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4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4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4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4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4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4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4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4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4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4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4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4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4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4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4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4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4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4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4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4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4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4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4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4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4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4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4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4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4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4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4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4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4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4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4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4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4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4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4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4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4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4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4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4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4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4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4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4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4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4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4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4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4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4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4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4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4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4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4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4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4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4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4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4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4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4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4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4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4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4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4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4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4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4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4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4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4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4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4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4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4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4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4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4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4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4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4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4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4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4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4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4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4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4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4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4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4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4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4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4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4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4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4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4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4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4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4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4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4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4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4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4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4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4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4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4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4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4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4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4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4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4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4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4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4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4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4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4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4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4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4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4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4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4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4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4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4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4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4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4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4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4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4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4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4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4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4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4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4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4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4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4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4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4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4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4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4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4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4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4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4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4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4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4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4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4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4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4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4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4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4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4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4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4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4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4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4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4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4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4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4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4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4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4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4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4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4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4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4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4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4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4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4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4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4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4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4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4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4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4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4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4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4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4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4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4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4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4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4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4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4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4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4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4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4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4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4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4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4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4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4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4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4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4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4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4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  <row r="1668" spans="1:12" x14ac:dyDescent="0.25">
      <c r="A1668" s="8"/>
      <c r="B1668" s="224"/>
      <c r="C1668" s="8"/>
      <c r="D1668" s="6"/>
      <c r="E1668" s="8"/>
      <c r="F1668" s="40"/>
      <c r="G1668" s="8"/>
      <c r="H1668" s="8"/>
      <c r="I1668" s="41"/>
      <c r="J1668" s="22"/>
      <c r="K1668" s="41"/>
      <c r="L1668" s="22"/>
    </row>
    <row r="1669" spans="1:12" x14ac:dyDescent="0.25">
      <c r="A1669" s="8"/>
      <c r="B1669" s="224"/>
      <c r="C1669" s="8"/>
      <c r="D1669" s="6"/>
      <c r="E1669" s="8"/>
      <c r="F1669" s="40"/>
      <c r="G1669" s="8"/>
      <c r="H1669" s="8"/>
      <c r="I1669" s="41"/>
      <c r="J1669" s="22"/>
      <c r="K1669" s="41"/>
      <c r="L1669" s="22"/>
    </row>
  </sheetData>
  <phoneticPr fontId="2" type="noConversion"/>
  <dataValidations count="1">
    <dataValidation type="date" operator="greaterThanOrEqual" allowBlank="1" showInputMessage="1" showErrorMessage="1" sqref="D2:D166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2" t="s">
        <v>5939</v>
      </c>
      <c r="B1" s="372"/>
      <c r="C1" s="372"/>
      <c r="D1" s="372"/>
      <c r="E1" s="372"/>
      <c r="F1" s="372"/>
    </row>
    <row r="2" spans="1:6" s="27" customFormat="1" ht="21" x14ac:dyDescent="0.25">
      <c r="A2" s="28" t="s">
        <v>5940</v>
      </c>
      <c r="B2" s="28" t="s">
        <v>5941</v>
      </c>
      <c r="C2" s="28" t="s">
        <v>5942</v>
      </c>
      <c r="D2" s="28" t="s">
        <v>5943</v>
      </c>
      <c r="E2" s="28" t="s">
        <v>5944</v>
      </c>
      <c r="F2" s="28" t="s">
        <v>5945</v>
      </c>
    </row>
    <row r="3" spans="1:6" x14ac:dyDescent="0.25">
      <c r="A3" s="1" t="s">
        <v>0</v>
      </c>
      <c r="B3" s="29" t="s">
        <v>5946</v>
      </c>
      <c r="C3" s="29" t="s">
        <v>3242</v>
      </c>
      <c r="D3" s="29" t="s">
        <v>5947</v>
      </c>
      <c r="E3" s="29" t="s">
        <v>3242</v>
      </c>
      <c r="F3" s="29" t="s">
        <v>5948</v>
      </c>
    </row>
    <row r="4" spans="1:6" x14ac:dyDescent="0.25">
      <c r="A4" s="1" t="s">
        <v>1</v>
      </c>
      <c r="B4" s="29" t="s">
        <v>5949</v>
      </c>
      <c r="C4" s="29" t="s">
        <v>5950</v>
      </c>
      <c r="D4" s="29" t="s">
        <v>5951</v>
      </c>
      <c r="E4" s="29" t="s">
        <v>5952</v>
      </c>
      <c r="F4" s="29" t="s">
        <v>5948</v>
      </c>
    </row>
    <row r="5" spans="1:6" x14ac:dyDescent="0.25">
      <c r="A5" s="1" t="s">
        <v>2</v>
      </c>
      <c r="B5" s="29" t="s">
        <v>5953</v>
      </c>
      <c r="C5" s="29" t="s">
        <v>5954</v>
      </c>
      <c r="D5" s="29" t="s">
        <v>5951</v>
      </c>
      <c r="E5" s="29" t="s">
        <v>5952</v>
      </c>
      <c r="F5" s="29" t="s">
        <v>5955</v>
      </c>
    </row>
    <row r="6" spans="1:6" x14ac:dyDescent="0.25">
      <c r="A6" s="1" t="s">
        <v>3</v>
      </c>
      <c r="B6" s="29" t="s">
        <v>5956</v>
      </c>
      <c r="C6" s="29" t="s">
        <v>5957</v>
      </c>
      <c r="D6" s="29" t="s">
        <v>5951</v>
      </c>
      <c r="E6" s="29" t="s">
        <v>5952</v>
      </c>
      <c r="F6" s="29" t="s">
        <v>5955</v>
      </c>
    </row>
    <row r="7" spans="1:6" x14ac:dyDescent="0.25">
      <c r="A7" s="1" t="s">
        <v>4</v>
      </c>
      <c r="B7" s="29" t="s">
        <v>5958</v>
      </c>
      <c r="C7" s="29" t="s">
        <v>5959</v>
      </c>
      <c r="D7" s="29" t="s">
        <v>5951</v>
      </c>
      <c r="E7" s="29" t="s">
        <v>5952</v>
      </c>
      <c r="F7" s="29" t="s">
        <v>5955</v>
      </c>
    </row>
    <row r="8" spans="1:6" x14ac:dyDescent="0.25">
      <c r="A8" s="1" t="s">
        <v>5</v>
      </c>
      <c r="B8" s="29" t="s">
        <v>5960</v>
      </c>
      <c r="C8" s="29" t="s">
        <v>5961</v>
      </c>
      <c r="D8" s="29" t="s">
        <v>5951</v>
      </c>
      <c r="E8" s="29" t="s">
        <v>5952</v>
      </c>
      <c r="F8" s="29" t="s">
        <v>5948</v>
      </c>
    </row>
    <row r="9" spans="1:6" x14ac:dyDescent="0.25">
      <c r="A9" s="1" t="s">
        <v>6</v>
      </c>
      <c r="B9" s="29" t="s">
        <v>5962</v>
      </c>
      <c r="C9" s="30">
        <v>0</v>
      </c>
      <c r="D9" s="29" t="s">
        <v>5952</v>
      </c>
      <c r="E9" s="29" t="s">
        <v>5947</v>
      </c>
      <c r="F9" s="31" t="s">
        <v>5963</v>
      </c>
    </row>
    <row r="10" spans="1:6" x14ac:dyDescent="0.25">
      <c r="A10" s="1" t="s">
        <v>7</v>
      </c>
      <c r="B10" s="29" t="s">
        <v>5964</v>
      </c>
      <c r="C10" s="29" t="s">
        <v>3242</v>
      </c>
      <c r="D10" s="29" t="s">
        <v>5952</v>
      </c>
      <c r="E10" s="29" t="s">
        <v>5947</v>
      </c>
      <c r="F10" s="29" t="s">
        <v>5948</v>
      </c>
    </row>
    <row r="11" spans="1:6" x14ac:dyDescent="0.25">
      <c r="A11" s="1" t="s">
        <v>8</v>
      </c>
      <c r="B11" s="29" t="s">
        <v>5965</v>
      </c>
      <c r="C11" s="29" t="s">
        <v>5966</v>
      </c>
      <c r="D11" s="29" t="s">
        <v>5951</v>
      </c>
      <c r="E11" s="29" t="s">
        <v>5952</v>
      </c>
      <c r="F11" s="29" t="s">
        <v>5955</v>
      </c>
    </row>
    <row r="12" spans="1:6" x14ac:dyDescent="0.25">
      <c r="A12" s="1" t="s">
        <v>9</v>
      </c>
      <c r="B12" s="29" t="s">
        <v>5967</v>
      </c>
      <c r="C12" s="29" t="s">
        <v>5968</v>
      </c>
      <c r="D12" s="29" t="s">
        <v>5951</v>
      </c>
      <c r="E12" s="29" t="s">
        <v>5952</v>
      </c>
      <c r="F12" s="29" t="s">
        <v>5955</v>
      </c>
    </row>
    <row r="13" spans="1:6" x14ac:dyDescent="0.25">
      <c r="A13" s="1" t="s">
        <v>10</v>
      </c>
      <c r="B13" s="29" t="s">
        <v>5969</v>
      </c>
      <c r="C13" s="29" t="s">
        <v>5970</v>
      </c>
      <c r="D13" s="29" t="s">
        <v>5952</v>
      </c>
      <c r="E13" s="29" t="s">
        <v>5952</v>
      </c>
      <c r="F13" s="29" t="s">
        <v>5971</v>
      </c>
    </row>
    <row r="14" spans="1:6" x14ac:dyDescent="0.25">
      <c r="A14" s="1" t="s">
        <v>11</v>
      </c>
      <c r="B14" s="29" t="s">
        <v>5972</v>
      </c>
      <c r="C14" s="30">
        <v>0</v>
      </c>
      <c r="D14" s="29" t="s">
        <v>5952</v>
      </c>
      <c r="E14" s="29" t="s">
        <v>5952</v>
      </c>
      <c r="F14" s="31" t="s">
        <v>5963</v>
      </c>
    </row>
    <row r="15" spans="1:6" x14ac:dyDescent="0.25">
      <c r="A15" s="1" t="s">
        <v>12</v>
      </c>
      <c r="B15" s="29" t="s">
        <v>5973</v>
      </c>
      <c r="C15" s="30">
        <v>0</v>
      </c>
      <c r="D15" s="29" t="s">
        <v>5952</v>
      </c>
      <c r="E15" s="29" t="s">
        <v>5952</v>
      </c>
      <c r="F15" s="31" t="s">
        <v>5963</v>
      </c>
    </row>
    <row r="16" spans="1:6" x14ac:dyDescent="0.25">
      <c r="A16" s="1" t="s">
        <v>13</v>
      </c>
      <c r="B16" s="29" t="s">
        <v>5974</v>
      </c>
      <c r="C16" s="29" t="s">
        <v>3242</v>
      </c>
      <c r="D16" s="29" t="s">
        <v>5952</v>
      </c>
      <c r="E16" s="29" t="s">
        <v>5952</v>
      </c>
      <c r="F16" s="29" t="s">
        <v>5948</v>
      </c>
    </row>
    <row r="17" spans="1:6" x14ac:dyDescent="0.25">
      <c r="A17" s="1" t="s">
        <v>14</v>
      </c>
      <c r="B17" s="29" t="s">
        <v>5975</v>
      </c>
      <c r="C17" s="29" t="s">
        <v>3242</v>
      </c>
      <c r="D17" s="29" t="s">
        <v>5952</v>
      </c>
      <c r="E17" s="29" t="s">
        <v>5952</v>
      </c>
      <c r="F17" s="29" t="s">
        <v>5955</v>
      </c>
    </row>
    <row r="18" spans="1:6" x14ac:dyDescent="0.25">
      <c r="A18" s="32" t="s">
        <v>15</v>
      </c>
      <c r="B18" s="29" t="s">
        <v>5976</v>
      </c>
      <c r="C18" s="30">
        <v>0</v>
      </c>
      <c r="D18" s="29" t="s">
        <v>5952</v>
      </c>
      <c r="E18" s="29" t="s">
        <v>5952</v>
      </c>
      <c r="F18" s="31" t="s">
        <v>5963</v>
      </c>
    </row>
    <row r="19" spans="1:6" x14ac:dyDescent="0.25">
      <c r="A19" s="1" t="s">
        <v>16</v>
      </c>
      <c r="B19" s="29" t="s">
        <v>5976</v>
      </c>
      <c r="C19" s="30">
        <v>0</v>
      </c>
      <c r="D19" s="29" t="s">
        <v>5952</v>
      </c>
      <c r="E19" s="29" t="s">
        <v>5952</v>
      </c>
      <c r="F19" s="31" t="s">
        <v>5963</v>
      </c>
    </row>
    <row r="20" spans="1:6" x14ac:dyDescent="0.25">
      <c r="A20" s="1" t="s">
        <v>17</v>
      </c>
      <c r="B20" s="29" t="s">
        <v>5977</v>
      </c>
      <c r="C20" s="33">
        <v>0</v>
      </c>
      <c r="D20" s="29" t="s">
        <v>5952</v>
      </c>
      <c r="E20" s="29" t="s">
        <v>5952</v>
      </c>
      <c r="F20" s="31" t="s">
        <v>5963</v>
      </c>
    </row>
    <row r="21" spans="1:6" x14ac:dyDescent="0.25">
      <c r="A21" s="1" t="s">
        <v>18</v>
      </c>
      <c r="B21" s="29" t="s">
        <v>5978</v>
      </c>
      <c r="C21" s="33">
        <v>0</v>
      </c>
      <c r="D21" s="29" t="s">
        <v>5952</v>
      </c>
      <c r="E21" s="29" t="s">
        <v>5952</v>
      </c>
      <c r="F21" s="31" t="s">
        <v>5963</v>
      </c>
    </row>
    <row r="22" spans="1:6" x14ac:dyDescent="0.25">
      <c r="A22" s="1" t="s">
        <v>19</v>
      </c>
      <c r="B22" s="29" t="s">
        <v>5979</v>
      </c>
      <c r="C22" s="33">
        <v>0</v>
      </c>
      <c r="D22" s="29" t="s">
        <v>5952</v>
      </c>
      <c r="E22" s="29" t="s">
        <v>5952</v>
      </c>
      <c r="F22" s="31" t="s">
        <v>5963</v>
      </c>
    </row>
    <row r="23" spans="1:6" x14ac:dyDescent="0.25">
      <c r="A23" s="1" t="s">
        <v>20</v>
      </c>
      <c r="B23" s="29" t="s">
        <v>5980</v>
      </c>
      <c r="C23" s="29" t="s">
        <v>3242</v>
      </c>
      <c r="D23" s="29" t="s">
        <v>5952</v>
      </c>
      <c r="E23" s="29" t="s">
        <v>5947</v>
      </c>
      <c r="F23" s="29" t="s">
        <v>5948</v>
      </c>
    </row>
    <row r="25" spans="1:6" ht="18.75" x14ac:dyDescent="0.25">
      <c r="A25" s="372" t="s">
        <v>5981</v>
      </c>
      <c r="B25" s="372"/>
      <c r="C25" s="372"/>
      <c r="D25" s="372"/>
      <c r="E25" s="372"/>
      <c r="F25" s="372"/>
    </row>
    <row r="26" spans="1:6" s="27" customFormat="1" ht="21" x14ac:dyDescent="0.25">
      <c r="A26" s="28" t="s">
        <v>5940</v>
      </c>
      <c r="B26" s="28" t="s">
        <v>5941</v>
      </c>
      <c r="C26" s="28" t="s">
        <v>5942</v>
      </c>
      <c r="D26" s="28" t="s">
        <v>5943</v>
      </c>
      <c r="E26" s="28" t="s">
        <v>5944</v>
      </c>
      <c r="F26" s="28" t="s">
        <v>5945</v>
      </c>
    </row>
    <row r="27" spans="1:6" x14ac:dyDescent="0.25">
      <c r="A27" s="1" t="s">
        <v>0</v>
      </c>
      <c r="B27" s="29" t="s">
        <v>5982</v>
      </c>
      <c r="C27" s="29" t="s">
        <v>3242</v>
      </c>
      <c r="D27" s="29" t="s">
        <v>5951</v>
      </c>
      <c r="E27" s="29" t="s">
        <v>5952</v>
      </c>
      <c r="F27" s="29" t="s">
        <v>5948</v>
      </c>
    </row>
    <row r="28" spans="1:6" x14ac:dyDescent="0.25">
      <c r="A28" s="1" t="s">
        <v>57</v>
      </c>
      <c r="B28" s="29" t="s">
        <v>5983</v>
      </c>
      <c r="C28" s="29" t="s">
        <v>3242</v>
      </c>
      <c r="D28" s="29" t="s">
        <v>5952</v>
      </c>
      <c r="E28" s="29" t="s">
        <v>5952</v>
      </c>
      <c r="F28" s="29" t="s">
        <v>5948</v>
      </c>
    </row>
    <row r="29" spans="1:6" x14ac:dyDescent="0.25">
      <c r="A29" s="1" t="s">
        <v>58</v>
      </c>
      <c r="B29" s="29" t="s">
        <v>5984</v>
      </c>
      <c r="C29" s="29" t="s">
        <v>5985</v>
      </c>
      <c r="D29" s="29" t="s">
        <v>5951</v>
      </c>
      <c r="E29" s="29" t="s">
        <v>5952</v>
      </c>
      <c r="F29" s="29" t="s">
        <v>5955</v>
      </c>
    </row>
    <row r="30" spans="1:6" x14ac:dyDescent="0.25">
      <c r="A30" s="1" t="s">
        <v>59</v>
      </c>
      <c r="B30" s="29" t="s">
        <v>5986</v>
      </c>
      <c r="C30" s="29" t="s">
        <v>5970</v>
      </c>
      <c r="D30" s="29" t="s">
        <v>5952</v>
      </c>
      <c r="E30" s="29" t="s">
        <v>5952</v>
      </c>
      <c r="F30" s="29" t="s">
        <v>5971</v>
      </c>
    </row>
    <row r="31" spans="1:6" x14ac:dyDescent="0.25">
      <c r="A31" s="1" t="s">
        <v>60</v>
      </c>
      <c r="B31" s="29" t="s">
        <v>5987</v>
      </c>
      <c r="C31" s="30">
        <v>0</v>
      </c>
      <c r="D31" s="29" t="s">
        <v>5952</v>
      </c>
      <c r="E31" s="29" t="s">
        <v>5952</v>
      </c>
      <c r="F31" s="31" t="s">
        <v>5963</v>
      </c>
    </row>
    <row r="32" spans="1:6" x14ac:dyDescent="0.25">
      <c r="A32" s="1" t="s">
        <v>61</v>
      </c>
      <c r="B32" s="29" t="s">
        <v>5988</v>
      </c>
      <c r="C32" s="33">
        <v>0</v>
      </c>
      <c r="D32" s="29" t="s">
        <v>5952</v>
      </c>
      <c r="E32" s="29" t="s">
        <v>5952</v>
      </c>
      <c r="F32" s="31" t="s">
        <v>5963</v>
      </c>
    </row>
    <row r="33" spans="1:6" x14ac:dyDescent="0.25">
      <c r="A33" s="1" t="s">
        <v>62</v>
      </c>
      <c r="B33" s="29" t="s">
        <v>5989</v>
      </c>
      <c r="C33" s="33">
        <v>0</v>
      </c>
      <c r="D33" s="29" t="s">
        <v>5952</v>
      </c>
      <c r="E33" s="29" t="s">
        <v>5952</v>
      </c>
      <c r="F33" s="31" t="s">
        <v>5963</v>
      </c>
    </row>
    <row r="34" spans="1:6" x14ac:dyDescent="0.25">
      <c r="A34" s="1" t="s">
        <v>63</v>
      </c>
      <c r="B34" s="29" t="s">
        <v>5990</v>
      </c>
      <c r="C34" s="33">
        <v>0</v>
      </c>
      <c r="D34" s="29" t="s">
        <v>5952</v>
      </c>
      <c r="E34" s="29" t="s">
        <v>5952</v>
      </c>
      <c r="F34" s="31" t="s">
        <v>5963</v>
      </c>
    </row>
    <row r="35" spans="1:6" x14ac:dyDescent="0.25">
      <c r="A35" s="1" t="s">
        <v>64</v>
      </c>
      <c r="B35" s="29" t="s">
        <v>5991</v>
      </c>
      <c r="C35" s="33">
        <v>0</v>
      </c>
      <c r="D35" s="29" t="s">
        <v>5952</v>
      </c>
      <c r="E35" s="29" t="s">
        <v>5952</v>
      </c>
      <c r="F35" s="31" t="s">
        <v>5963</v>
      </c>
    </row>
    <row r="36" spans="1:6" x14ac:dyDescent="0.25">
      <c r="A36" s="1" t="s">
        <v>20</v>
      </c>
      <c r="B36" s="29" t="s">
        <v>5980</v>
      </c>
      <c r="C36" s="29" t="s">
        <v>3242</v>
      </c>
      <c r="D36" s="29" t="s">
        <v>5952</v>
      </c>
      <c r="E36" s="29" t="s">
        <v>5947</v>
      </c>
      <c r="F36" s="29" t="s">
        <v>5948</v>
      </c>
    </row>
    <row r="40" spans="1:6" ht="18.75" x14ac:dyDescent="0.25">
      <c r="A40" s="372" t="s">
        <v>5992</v>
      </c>
      <c r="B40" s="372"/>
      <c r="C40" s="372"/>
      <c r="D40" s="372"/>
      <c r="E40" s="372"/>
      <c r="F40" s="372"/>
    </row>
    <row r="41" spans="1:6" s="27" customFormat="1" ht="21" x14ac:dyDescent="0.25">
      <c r="A41" s="28" t="s">
        <v>5940</v>
      </c>
      <c r="B41" s="28" t="s">
        <v>5941</v>
      </c>
      <c r="C41" s="28" t="s">
        <v>5942</v>
      </c>
      <c r="D41" s="28" t="s">
        <v>5943</v>
      </c>
      <c r="E41" s="28" t="s">
        <v>5944</v>
      </c>
      <c r="F41" s="28" t="s">
        <v>5945</v>
      </c>
    </row>
    <row r="42" spans="1:6" x14ac:dyDescent="0.25">
      <c r="A42" s="1" t="s">
        <v>1089</v>
      </c>
      <c r="B42" s="29" t="s">
        <v>5993</v>
      </c>
      <c r="C42" s="29" t="s">
        <v>3242</v>
      </c>
      <c r="D42" s="29" t="s">
        <v>5952</v>
      </c>
      <c r="E42" s="29" t="s">
        <v>5952</v>
      </c>
      <c r="F42" s="29" t="s">
        <v>5948</v>
      </c>
    </row>
    <row r="43" spans="1:6" x14ac:dyDescent="0.25">
      <c r="A43" s="1" t="s">
        <v>1090</v>
      </c>
      <c r="B43" s="29" t="s">
        <v>5994</v>
      </c>
      <c r="C43" s="29" t="s">
        <v>3242</v>
      </c>
      <c r="D43" s="29" t="s">
        <v>5952</v>
      </c>
      <c r="E43" s="29" t="s">
        <v>5952</v>
      </c>
      <c r="F43" s="29" t="s">
        <v>5955</v>
      </c>
    </row>
    <row r="44" spans="1:6" x14ac:dyDescent="0.25">
      <c r="A44" s="1" t="s">
        <v>1091</v>
      </c>
      <c r="B44" s="29" t="s">
        <v>5995</v>
      </c>
      <c r="C44" s="29" t="s">
        <v>5970</v>
      </c>
      <c r="D44" s="29" t="s">
        <v>5952</v>
      </c>
      <c r="E44" s="29" t="s">
        <v>5952</v>
      </c>
      <c r="F44" s="29" t="s">
        <v>5971</v>
      </c>
    </row>
    <row r="45" spans="1:6" x14ac:dyDescent="0.25">
      <c r="A45" s="1" t="s">
        <v>1092</v>
      </c>
      <c r="B45" s="29" t="s">
        <v>5996</v>
      </c>
      <c r="C45" s="33" t="s">
        <v>5997</v>
      </c>
      <c r="D45" s="29" t="s">
        <v>5951</v>
      </c>
      <c r="E45" s="29" t="s">
        <v>5952</v>
      </c>
      <c r="F45" s="29" t="s">
        <v>5955</v>
      </c>
    </row>
    <row r="46" spans="1:6" x14ac:dyDescent="0.25">
      <c r="A46" s="1" t="s">
        <v>1093</v>
      </c>
      <c r="B46" s="29" t="s">
        <v>5998</v>
      </c>
      <c r="C46" s="33">
        <v>0</v>
      </c>
      <c r="D46" s="29" t="s">
        <v>5952</v>
      </c>
      <c r="E46" s="29" t="s">
        <v>5952</v>
      </c>
      <c r="F46" s="31" t="s">
        <v>5963</v>
      </c>
    </row>
    <row r="47" spans="1:6" x14ac:dyDescent="0.25">
      <c r="A47" s="1" t="s">
        <v>1094</v>
      </c>
      <c r="B47" s="29" t="s">
        <v>5999</v>
      </c>
      <c r="C47" s="33">
        <v>0</v>
      </c>
      <c r="D47" s="29" t="s">
        <v>5952</v>
      </c>
      <c r="E47" s="29" t="s">
        <v>5952</v>
      </c>
      <c r="F47" s="31" t="s">
        <v>5963</v>
      </c>
    </row>
    <row r="48" spans="1:6" x14ac:dyDescent="0.25">
      <c r="A48" s="1" t="s">
        <v>1095</v>
      </c>
      <c r="B48" s="29" t="s">
        <v>6000</v>
      </c>
      <c r="C48" s="33">
        <v>0</v>
      </c>
      <c r="D48" s="29" t="s">
        <v>5952</v>
      </c>
      <c r="E48" s="29" t="s">
        <v>5947</v>
      </c>
      <c r="F48" s="31" t="s">
        <v>5963</v>
      </c>
    </row>
    <row r="49" spans="1:6" x14ac:dyDescent="0.25">
      <c r="A49" s="1" t="s">
        <v>1096</v>
      </c>
      <c r="B49" s="29" t="s">
        <v>6001</v>
      </c>
      <c r="C49" s="33">
        <v>0</v>
      </c>
      <c r="D49" s="29" t="s">
        <v>5952</v>
      </c>
      <c r="E49" s="29" t="s">
        <v>5947</v>
      </c>
      <c r="F49" s="31" t="s">
        <v>5963</v>
      </c>
    </row>
    <row r="50" spans="1:6" x14ac:dyDescent="0.25">
      <c r="A50" s="1" t="s">
        <v>1097</v>
      </c>
      <c r="B50" s="29" t="s">
        <v>6002</v>
      </c>
      <c r="C50" s="33">
        <v>0</v>
      </c>
      <c r="D50" s="29" t="s">
        <v>5952</v>
      </c>
      <c r="E50" s="29" t="s">
        <v>5947</v>
      </c>
      <c r="F50" s="31" t="s">
        <v>5963</v>
      </c>
    </row>
    <row r="51" spans="1:6" x14ac:dyDescent="0.25">
      <c r="A51" s="1" t="s">
        <v>1098</v>
      </c>
      <c r="B51" s="29" t="s">
        <v>6002</v>
      </c>
      <c r="C51" s="33">
        <v>0</v>
      </c>
      <c r="D51" s="29" t="s">
        <v>5952</v>
      </c>
      <c r="E51" s="29" t="s">
        <v>5947</v>
      </c>
      <c r="F51" s="31" t="s">
        <v>5963</v>
      </c>
    </row>
    <row r="52" spans="1:6" x14ac:dyDescent="0.25">
      <c r="A52" s="1" t="s">
        <v>1099</v>
      </c>
      <c r="B52" s="29" t="s">
        <v>6002</v>
      </c>
      <c r="C52" s="33">
        <v>0</v>
      </c>
      <c r="D52" s="29" t="s">
        <v>5952</v>
      </c>
      <c r="E52" s="29" t="s">
        <v>5947</v>
      </c>
      <c r="F52" s="31" t="s">
        <v>5963</v>
      </c>
    </row>
    <row r="53" spans="1:6" x14ac:dyDescent="0.25">
      <c r="A53" s="1" t="s">
        <v>1100</v>
      </c>
      <c r="B53" s="29" t="s">
        <v>6002</v>
      </c>
      <c r="C53" s="33">
        <v>0</v>
      </c>
      <c r="D53" s="29" t="s">
        <v>5952</v>
      </c>
      <c r="E53" s="29" t="s">
        <v>5947</v>
      </c>
      <c r="F53" s="31" t="s">
        <v>5963</v>
      </c>
    </row>
    <row r="54" spans="1:6" x14ac:dyDescent="0.25">
      <c r="A54" s="1" t="s">
        <v>1101</v>
      </c>
      <c r="B54" s="29" t="s">
        <v>6002</v>
      </c>
      <c r="C54" s="33">
        <v>0</v>
      </c>
      <c r="D54" s="29" t="s">
        <v>5952</v>
      </c>
      <c r="E54" s="29" t="s">
        <v>5947</v>
      </c>
      <c r="F54" s="31" t="s">
        <v>5963</v>
      </c>
    </row>
    <row r="55" spans="1:6" x14ac:dyDescent="0.25">
      <c r="A55" s="1" t="s">
        <v>1102</v>
      </c>
      <c r="B55" s="29" t="s">
        <v>6002</v>
      </c>
      <c r="C55" s="33">
        <v>0</v>
      </c>
      <c r="D55" s="29" t="s">
        <v>5952</v>
      </c>
      <c r="E55" s="29" t="s">
        <v>5947</v>
      </c>
      <c r="F55" s="31" t="s">
        <v>5963</v>
      </c>
    </row>
    <row r="56" spans="1:6" x14ac:dyDescent="0.25">
      <c r="A56" s="1" t="s">
        <v>1103</v>
      </c>
      <c r="B56" s="29" t="s">
        <v>6002</v>
      </c>
      <c r="C56" s="33">
        <v>0</v>
      </c>
      <c r="D56" s="29" t="s">
        <v>5952</v>
      </c>
      <c r="E56" s="29" t="s">
        <v>5947</v>
      </c>
      <c r="F56" s="31" t="s">
        <v>5963</v>
      </c>
    </row>
    <row r="57" spans="1:6" x14ac:dyDescent="0.25">
      <c r="A57" s="1" t="s">
        <v>1104</v>
      </c>
      <c r="B57" s="29" t="s">
        <v>6002</v>
      </c>
      <c r="C57" s="33">
        <v>0</v>
      </c>
      <c r="D57" s="29" t="s">
        <v>5952</v>
      </c>
      <c r="E57" s="29" t="s">
        <v>5947</v>
      </c>
      <c r="F57" s="31" t="s">
        <v>5963</v>
      </c>
    </row>
    <row r="58" spans="1:6" x14ac:dyDescent="0.25">
      <c r="A58" s="1" t="s">
        <v>1105</v>
      </c>
      <c r="B58" s="29" t="s">
        <v>6002</v>
      </c>
      <c r="C58" s="33">
        <v>0</v>
      </c>
      <c r="D58" s="29" t="s">
        <v>5952</v>
      </c>
      <c r="E58" s="29" t="s">
        <v>5947</v>
      </c>
      <c r="F58" s="31" t="s">
        <v>5963</v>
      </c>
    </row>
    <row r="59" spans="1:6" x14ac:dyDescent="0.25">
      <c r="A59" s="1" t="s">
        <v>1106</v>
      </c>
      <c r="B59" s="29" t="s">
        <v>6003</v>
      </c>
      <c r="C59" s="33">
        <v>0</v>
      </c>
      <c r="D59" s="29" t="s">
        <v>5952</v>
      </c>
      <c r="E59" s="29" t="s">
        <v>5947</v>
      </c>
      <c r="F59" s="31" t="s">
        <v>5963</v>
      </c>
    </row>
    <row r="60" spans="1:6" x14ac:dyDescent="0.25">
      <c r="A60" s="1" t="s">
        <v>1107</v>
      </c>
      <c r="B60" s="29" t="s">
        <v>6004</v>
      </c>
      <c r="C60" s="33">
        <v>0</v>
      </c>
      <c r="D60" s="29" t="s">
        <v>5952</v>
      </c>
      <c r="E60" s="29" t="s">
        <v>5947</v>
      </c>
      <c r="F60" s="31" t="s">
        <v>5963</v>
      </c>
    </row>
    <row r="61" spans="1:6" x14ac:dyDescent="0.25">
      <c r="A61" s="1" t="s">
        <v>1108</v>
      </c>
      <c r="B61" s="29" t="s">
        <v>6005</v>
      </c>
      <c r="C61" s="33">
        <v>0</v>
      </c>
      <c r="D61" s="29" t="s">
        <v>5952</v>
      </c>
      <c r="E61" s="29" t="s">
        <v>5947</v>
      </c>
      <c r="F61" s="31" t="s">
        <v>5963</v>
      </c>
    </row>
    <row r="62" spans="1:6" x14ac:dyDescent="0.25">
      <c r="A62" s="1" t="s">
        <v>1109</v>
      </c>
      <c r="B62" s="29" t="s">
        <v>6006</v>
      </c>
      <c r="C62" s="29">
        <v>0</v>
      </c>
      <c r="D62" s="29" t="s">
        <v>5952</v>
      </c>
      <c r="E62" s="29" t="s">
        <v>5947</v>
      </c>
      <c r="F62" s="31" t="s">
        <v>6007</v>
      </c>
    </row>
    <row r="63" spans="1:6" x14ac:dyDescent="0.25">
      <c r="A63" s="1" t="s">
        <v>1110</v>
      </c>
      <c r="B63" s="29" t="s">
        <v>6008</v>
      </c>
      <c r="C63" s="29">
        <v>0</v>
      </c>
      <c r="D63" s="29" t="s">
        <v>5952</v>
      </c>
      <c r="E63" s="29" t="s">
        <v>5947</v>
      </c>
      <c r="F63" s="31" t="s">
        <v>6007</v>
      </c>
    </row>
    <row r="64" spans="1:6" x14ac:dyDescent="0.25">
      <c r="A64" s="1" t="s">
        <v>1111</v>
      </c>
      <c r="B64" s="29" t="s">
        <v>6009</v>
      </c>
      <c r="C64" s="33">
        <v>0</v>
      </c>
      <c r="D64" s="29" t="s">
        <v>5952</v>
      </c>
      <c r="E64" s="29" t="s">
        <v>5947</v>
      </c>
      <c r="F64" s="31" t="s">
        <v>5963</v>
      </c>
    </row>
    <row r="65" spans="1:6" x14ac:dyDescent="0.25">
      <c r="A65" s="1" t="s">
        <v>1112</v>
      </c>
      <c r="B65" s="29" t="s">
        <v>6010</v>
      </c>
      <c r="C65" s="33">
        <v>0</v>
      </c>
      <c r="D65" s="29" t="s">
        <v>5952</v>
      </c>
      <c r="E65" s="29" t="s">
        <v>5947</v>
      </c>
      <c r="F65" s="31" t="s">
        <v>5963</v>
      </c>
    </row>
    <row r="66" spans="1:6" x14ac:dyDescent="0.25">
      <c r="A66" s="1" t="s">
        <v>1113</v>
      </c>
      <c r="B66" s="29" t="s">
        <v>6011</v>
      </c>
      <c r="C66" s="33">
        <v>0</v>
      </c>
      <c r="D66" s="29" t="s">
        <v>5952</v>
      </c>
      <c r="E66" s="29" t="s">
        <v>5947</v>
      </c>
      <c r="F66" s="31" t="s">
        <v>5963</v>
      </c>
    </row>
    <row r="67" spans="1:6" x14ac:dyDescent="0.25">
      <c r="A67" s="1" t="s">
        <v>1114</v>
      </c>
      <c r="B67" s="29" t="s">
        <v>6012</v>
      </c>
      <c r="C67" s="29" t="s">
        <v>3242</v>
      </c>
      <c r="D67" s="29" t="s">
        <v>5952</v>
      </c>
      <c r="E67" s="29" t="s">
        <v>5947</v>
      </c>
      <c r="F67" s="31" t="s">
        <v>5963</v>
      </c>
    </row>
    <row r="68" spans="1:6" x14ac:dyDescent="0.25">
      <c r="A68" s="1" t="s">
        <v>1115</v>
      </c>
      <c r="B68" s="29" t="s">
        <v>6013</v>
      </c>
      <c r="C68" s="29" t="s">
        <v>6014</v>
      </c>
      <c r="D68" s="29" t="s">
        <v>5952</v>
      </c>
      <c r="E68" s="29" t="s">
        <v>5947</v>
      </c>
      <c r="F68" s="29" t="s">
        <v>5948</v>
      </c>
    </row>
    <row r="69" spans="1:6" x14ac:dyDescent="0.25">
      <c r="A69" s="1" t="s">
        <v>20</v>
      </c>
      <c r="B69" s="29" t="s">
        <v>5980</v>
      </c>
      <c r="C69" s="29" t="s">
        <v>3242</v>
      </c>
      <c r="D69" s="29" t="s">
        <v>5952</v>
      </c>
      <c r="E69" s="29" t="s">
        <v>5947</v>
      </c>
      <c r="F69" s="29" t="s">
        <v>5948</v>
      </c>
    </row>
    <row r="71" spans="1:6" ht="18.75" x14ac:dyDescent="0.25">
      <c r="A71" s="372" t="s">
        <v>6015</v>
      </c>
      <c r="B71" s="372"/>
      <c r="C71" s="372"/>
      <c r="D71" s="372"/>
      <c r="E71" s="372"/>
      <c r="F71" s="372"/>
    </row>
    <row r="72" spans="1:6" s="27" customFormat="1" ht="21" x14ac:dyDescent="0.25">
      <c r="A72" s="28" t="s">
        <v>5940</v>
      </c>
      <c r="B72" s="28" t="s">
        <v>5941</v>
      </c>
      <c r="C72" s="28" t="s">
        <v>5942</v>
      </c>
      <c r="D72" s="28" t="s">
        <v>5943</v>
      </c>
      <c r="E72" s="28" t="s">
        <v>5944</v>
      </c>
      <c r="F72" s="28" t="s">
        <v>5945</v>
      </c>
    </row>
    <row r="73" spans="1:6" x14ac:dyDescent="0.25">
      <c r="A73" s="1" t="s">
        <v>1089</v>
      </c>
      <c r="B73" s="29" t="s">
        <v>6016</v>
      </c>
      <c r="C73" s="29" t="s">
        <v>3242</v>
      </c>
      <c r="D73" s="29" t="s">
        <v>5951</v>
      </c>
      <c r="E73" s="29" t="s">
        <v>5952</v>
      </c>
      <c r="F73" s="29" t="s">
        <v>5948</v>
      </c>
    </row>
    <row r="74" spans="1:6" x14ac:dyDescent="0.25">
      <c r="A74" s="1" t="s">
        <v>1</v>
      </c>
      <c r="B74" s="29" t="s">
        <v>6017</v>
      </c>
      <c r="C74" s="29" t="s">
        <v>5950</v>
      </c>
      <c r="D74" s="29" t="s">
        <v>5951</v>
      </c>
      <c r="E74" s="29" t="s">
        <v>5952</v>
      </c>
      <c r="F74" s="29" t="s">
        <v>5948</v>
      </c>
    </row>
    <row r="75" spans="1:6" x14ac:dyDescent="0.25">
      <c r="A75" s="1" t="s">
        <v>2</v>
      </c>
      <c r="B75" s="29" t="s">
        <v>5953</v>
      </c>
      <c r="C75" s="29" t="s">
        <v>5954</v>
      </c>
      <c r="D75" s="29" t="s">
        <v>5951</v>
      </c>
      <c r="E75" s="29" t="s">
        <v>5952</v>
      </c>
      <c r="F75" s="29" t="s">
        <v>5955</v>
      </c>
    </row>
    <row r="76" spans="1:6" x14ac:dyDescent="0.25">
      <c r="A76" s="1" t="s">
        <v>3</v>
      </c>
      <c r="B76" s="29" t="s">
        <v>5956</v>
      </c>
      <c r="C76" s="29" t="s">
        <v>5957</v>
      </c>
      <c r="D76" s="29" t="s">
        <v>5951</v>
      </c>
      <c r="E76" s="29" t="s">
        <v>5952</v>
      </c>
      <c r="F76" s="29" t="s">
        <v>5955</v>
      </c>
    </row>
    <row r="77" spans="1:6" x14ac:dyDescent="0.25">
      <c r="A77" s="1" t="s">
        <v>4</v>
      </c>
      <c r="B77" s="29" t="s">
        <v>5958</v>
      </c>
      <c r="C77" s="29" t="s">
        <v>5959</v>
      </c>
      <c r="D77" s="29" t="s">
        <v>5951</v>
      </c>
      <c r="E77" s="29" t="s">
        <v>5952</v>
      </c>
      <c r="F77" s="29" t="s">
        <v>5955</v>
      </c>
    </row>
    <row r="78" spans="1:6" x14ac:dyDescent="0.25">
      <c r="A78" s="1" t="s">
        <v>5</v>
      </c>
      <c r="B78" s="29" t="s">
        <v>5960</v>
      </c>
      <c r="C78" s="29" t="s">
        <v>5961</v>
      </c>
      <c r="D78" s="29" t="s">
        <v>5951</v>
      </c>
      <c r="E78" s="29" t="s">
        <v>5952</v>
      </c>
      <c r="F78" s="29" t="s">
        <v>5948</v>
      </c>
    </row>
    <row r="79" spans="1:6" x14ac:dyDescent="0.25">
      <c r="A79" s="1" t="s">
        <v>6</v>
      </c>
      <c r="B79" s="29" t="s">
        <v>5962</v>
      </c>
      <c r="C79" s="30">
        <v>0</v>
      </c>
      <c r="D79" s="29" t="s">
        <v>5952</v>
      </c>
      <c r="E79" s="29" t="s">
        <v>5947</v>
      </c>
      <c r="F79" s="31" t="s">
        <v>5963</v>
      </c>
    </row>
    <row r="80" spans="1:6" x14ac:dyDescent="0.25">
      <c r="A80" s="1" t="s">
        <v>7</v>
      </c>
      <c r="B80" s="29" t="s">
        <v>5964</v>
      </c>
      <c r="C80" s="29" t="s">
        <v>3242</v>
      </c>
      <c r="D80" s="29" t="s">
        <v>5952</v>
      </c>
      <c r="E80" s="29" t="s">
        <v>5947</v>
      </c>
      <c r="F80" s="29" t="s">
        <v>5948</v>
      </c>
    </row>
    <row r="81" spans="1:6" x14ac:dyDescent="0.25">
      <c r="A81" s="1" t="s">
        <v>2862</v>
      </c>
      <c r="B81" s="29" t="s">
        <v>6018</v>
      </c>
      <c r="C81" s="29" t="s">
        <v>6019</v>
      </c>
      <c r="D81" s="29" t="s">
        <v>5951</v>
      </c>
      <c r="E81" s="29" t="s">
        <v>5952</v>
      </c>
      <c r="F81" s="29" t="s">
        <v>5955</v>
      </c>
    </row>
    <row r="82" spans="1:6" x14ac:dyDescent="0.25">
      <c r="A82" s="1" t="s">
        <v>3070</v>
      </c>
      <c r="B82" s="29" t="s">
        <v>6020</v>
      </c>
      <c r="C82" s="29" t="s">
        <v>3242</v>
      </c>
      <c r="D82" s="29" t="s">
        <v>5952</v>
      </c>
      <c r="E82" s="29" t="s">
        <v>5947</v>
      </c>
      <c r="F82" s="29" t="s">
        <v>5948</v>
      </c>
    </row>
    <row r="83" spans="1:6" x14ac:dyDescent="0.25">
      <c r="A83" s="1" t="s">
        <v>2864</v>
      </c>
      <c r="B83" s="29" t="s">
        <v>5984</v>
      </c>
      <c r="C83" s="29" t="s">
        <v>5985</v>
      </c>
      <c r="D83" s="29" t="s">
        <v>5951</v>
      </c>
      <c r="E83" s="29" t="s">
        <v>5952</v>
      </c>
      <c r="F83" s="29" t="s">
        <v>5955</v>
      </c>
    </row>
    <row r="84" spans="1:6" x14ac:dyDescent="0.25">
      <c r="A84" s="1" t="s">
        <v>9</v>
      </c>
      <c r="B84" s="29" t="s">
        <v>5967</v>
      </c>
      <c r="C84" s="29" t="s">
        <v>5968</v>
      </c>
      <c r="D84" s="29" t="s">
        <v>5951</v>
      </c>
      <c r="E84" s="29" t="s">
        <v>5952</v>
      </c>
      <c r="F84" s="29" t="s">
        <v>5955</v>
      </c>
    </row>
    <row r="85" spans="1:6" x14ac:dyDescent="0.25">
      <c r="A85" s="1" t="s">
        <v>2865</v>
      </c>
      <c r="B85" s="29" t="s">
        <v>5995</v>
      </c>
      <c r="C85" s="29" t="s">
        <v>5970</v>
      </c>
      <c r="D85" s="29" t="s">
        <v>5952</v>
      </c>
      <c r="E85" s="29" t="s">
        <v>5952</v>
      </c>
      <c r="F85" s="29" t="s">
        <v>5971</v>
      </c>
    </row>
    <row r="86" spans="1:6" x14ac:dyDescent="0.25">
      <c r="A86" s="1" t="s">
        <v>2866</v>
      </c>
      <c r="B86" s="29" t="s">
        <v>6021</v>
      </c>
      <c r="C86" s="30">
        <v>0</v>
      </c>
      <c r="D86" s="29" t="s">
        <v>5952</v>
      </c>
      <c r="E86" s="29" t="s">
        <v>5952</v>
      </c>
      <c r="F86" s="31" t="s">
        <v>5963</v>
      </c>
    </row>
    <row r="87" spans="1:6" x14ac:dyDescent="0.25">
      <c r="A87" s="1" t="s">
        <v>2867</v>
      </c>
      <c r="B87" s="29" t="s">
        <v>6022</v>
      </c>
      <c r="C87" s="30">
        <v>0</v>
      </c>
      <c r="D87" s="29" t="s">
        <v>5952</v>
      </c>
      <c r="E87" s="29" t="s">
        <v>5952</v>
      </c>
      <c r="F87" s="31" t="s">
        <v>5963</v>
      </c>
    </row>
    <row r="88" spans="1:6" x14ac:dyDescent="0.25">
      <c r="A88" s="1" t="s">
        <v>2868</v>
      </c>
      <c r="B88" s="29" t="s">
        <v>6023</v>
      </c>
      <c r="C88" s="30">
        <v>0</v>
      </c>
      <c r="D88" s="29" t="s">
        <v>5952</v>
      </c>
      <c r="E88" s="29" t="s">
        <v>5952</v>
      </c>
      <c r="F88" s="31" t="s">
        <v>5963</v>
      </c>
    </row>
    <row r="89" spans="1:6" x14ac:dyDescent="0.25">
      <c r="A89" s="1" t="s">
        <v>2869</v>
      </c>
      <c r="B89" s="29" t="s">
        <v>6024</v>
      </c>
      <c r="C89" s="33">
        <v>0</v>
      </c>
      <c r="D89" s="29" t="s">
        <v>5952</v>
      </c>
      <c r="E89" s="29" t="s">
        <v>5952</v>
      </c>
      <c r="F89" s="31" t="s">
        <v>5963</v>
      </c>
    </row>
    <row r="90" spans="1:6" x14ac:dyDescent="0.25">
      <c r="A90" s="1" t="s">
        <v>2870</v>
      </c>
      <c r="B90" s="29" t="s">
        <v>6025</v>
      </c>
      <c r="C90" s="30">
        <v>0</v>
      </c>
      <c r="D90" s="29" t="s">
        <v>5952</v>
      </c>
      <c r="E90" s="29" t="s">
        <v>5952</v>
      </c>
      <c r="F90" s="31" t="s">
        <v>5963</v>
      </c>
    </row>
    <row r="91" spans="1:6" x14ac:dyDescent="0.25">
      <c r="A91" s="1" t="s">
        <v>2871</v>
      </c>
      <c r="B91" s="29" t="s">
        <v>6026</v>
      </c>
      <c r="C91" s="33">
        <v>0</v>
      </c>
      <c r="D91" s="29" t="s">
        <v>5952</v>
      </c>
      <c r="E91" s="29" t="s">
        <v>5952</v>
      </c>
      <c r="F91" s="31" t="s">
        <v>5963</v>
      </c>
    </row>
    <row r="92" spans="1:6" x14ac:dyDescent="0.25">
      <c r="A92" s="1" t="s">
        <v>2872</v>
      </c>
      <c r="B92" s="29" t="s">
        <v>6027</v>
      </c>
      <c r="C92" s="33">
        <v>0</v>
      </c>
      <c r="D92" s="29" t="s">
        <v>5952</v>
      </c>
      <c r="E92" s="29" t="s">
        <v>5952</v>
      </c>
      <c r="F92" s="31" t="s">
        <v>5963</v>
      </c>
    </row>
    <row r="93" spans="1:6" x14ac:dyDescent="0.25">
      <c r="A93" s="1" t="s">
        <v>20</v>
      </c>
      <c r="B93" s="29" t="s">
        <v>5980</v>
      </c>
      <c r="C93" s="29" t="s">
        <v>3242</v>
      </c>
      <c r="D93" s="29" t="s">
        <v>5952</v>
      </c>
      <c r="E93" s="29" t="s">
        <v>5947</v>
      </c>
      <c r="F93" s="29" t="s">
        <v>5948</v>
      </c>
    </row>
    <row r="95" spans="1:6" ht="18.75" x14ac:dyDescent="0.25">
      <c r="A95" s="372" t="s">
        <v>6028</v>
      </c>
      <c r="B95" s="372"/>
      <c r="C95" s="372"/>
      <c r="D95" s="372"/>
      <c r="E95" s="372"/>
      <c r="F95" s="372"/>
    </row>
    <row r="96" spans="1:6" s="27" customFormat="1" ht="21" x14ac:dyDescent="0.25">
      <c r="A96" s="28" t="s">
        <v>5940</v>
      </c>
      <c r="B96" s="28" t="s">
        <v>5941</v>
      </c>
      <c r="C96" s="28" t="s">
        <v>5942</v>
      </c>
      <c r="D96" s="28" t="s">
        <v>5943</v>
      </c>
      <c r="E96" s="28" t="s">
        <v>5944</v>
      </c>
      <c r="F96" s="28" t="s">
        <v>5945</v>
      </c>
    </row>
    <row r="97" spans="1:6" x14ac:dyDescent="0.25">
      <c r="A97" s="1" t="s">
        <v>1089</v>
      </c>
      <c r="B97" s="29" t="s">
        <v>6016</v>
      </c>
      <c r="C97" s="29" t="s">
        <v>3242</v>
      </c>
      <c r="D97" s="29" t="s">
        <v>5951</v>
      </c>
      <c r="E97" s="29" t="s">
        <v>5952</v>
      </c>
      <c r="F97" s="29" t="s">
        <v>5948</v>
      </c>
    </row>
    <row r="98" spans="1:6" x14ac:dyDescent="0.25">
      <c r="A98" s="1" t="s">
        <v>3069</v>
      </c>
      <c r="B98" s="29" t="s">
        <v>6029</v>
      </c>
      <c r="C98" s="29" t="s">
        <v>3242</v>
      </c>
      <c r="D98" s="29" t="s">
        <v>5952</v>
      </c>
      <c r="E98" s="29" t="s">
        <v>5952</v>
      </c>
      <c r="F98" s="29" t="s">
        <v>5948</v>
      </c>
    </row>
    <row r="99" spans="1:6" x14ac:dyDescent="0.25">
      <c r="A99" s="1" t="s">
        <v>2862</v>
      </c>
      <c r="B99" s="29" t="s">
        <v>6018</v>
      </c>
      <c r="C99" s="29" t="s">
        <v>6019</v>
      </c>
      <c r="D99" s="29" t="s">
        <v>5951</v>
      </c>
      <c r="E99" s="29" t="s">
        <v>5952</v>
      </c>
      <c r="F99" s="29" t="s">
        <v>5955</v>
      </c>
    </row>
    <row r="100" spans="1:6" x14ac:dyDescent="0.25">
      <c r="A100" s="1" t="s">
        <v>3070</v>
      </c>
      <c r="B100" s="29" t="s">
        <v>6020</v>
      </c>
      <c r="C100" s="29" t="s">
        <v>3242</v>
      </c>
      <c r="D100" s="29" t="s">
        <v>5952</v>
      </c>
      <c r="E100" s="29" t="s">
        <v>5947</v>
      </c>
      <c r="F100" s="29" t="s">
        <v>5948</v>
      </c>
    </row>
    <row r="101" spans="1:6" x14ac:dyDescent="0.25">
      <c r="A101" s="1" t="s">
        <v>3071</v>
      </c>
      <c r="B101" s="29" t="s">
        <v>6030</v>
      </c>
      <c r="C101" s="29" t="s">
        <v>6031</v>
      </c>
      <c r="D101" s="29" t="s">
        <v>5951</v>
      </c>
      <c r="E101" s="29" t="s">
        <v>5952</v>
      </c>
      <c r="F101" s="29" t="s">
        <v>5955</v>
      </c>
    </row>
    <row r="102" spans="1:6" x14ac:dyDescent="0.25">
      <c r="A102" s="1" t="s">
        <v>3072</v>
      </c>
      <c r="B102" s="29" t="s">
        <v>6032</v>
      </c>
      <c r="C102" s="29" t="s">
        <v>6033</v>
      </c>
      <c r="D102" s="29" t="s">
        <v>5951</v>
      </c>
      <c r="E102" s="29" t="s">
        <v>5952</v>
      </c>
      <c r="F102" s="31" t="s">
        <v>6007</v>
      </c>
    </row>
    <row r="103" spans="1:6" x14ac:dyDescent="0.25">
      <c r="A103" s="1" t="s">
        <v>3073</v>
      </c>
      <c r="B103" s="29" t="s">
        <v>6034</v>
      </c>
      <c r="C103" s="33">
        <v>0</v>
      </c>
      <c r="D103" s="29" t="s">
        <v>5952</v>
      </c>
      <c r="E103" s="29" t="s">
        <v>5952</v>
      </c>
      <c r="F103" s="31" t="s">
        <v>5963</v>
      </c>
    </row>
    <row r="104" spans="1:6" x14ac:dyDescent="0.25">
      <c r="A104" s="1" t="s">
        <v>20</v>
      </c>
      <c r="B104" s="29" t="s">
        <v>5980</v>
      </c>
      <c r="C104" s="29" t="s">
        <v>3242</v>
      </c>
      <c r="D104" s="29" t="s">
        <v>5952</v>
      </c>
      <c r="E104" s="29" t="s">
        <v>5947</v>
      </c>
      <c r="F104" s="29" t="s">
        <v>5948</v>
      </c>
    </row>
    <row r="108" spans="1:6" ht="18.75" x14ac:dyDescent="0.25">
      <c r="A108" s="372" t="s">
        <v>6035</v>
      </c>
      <c r="B108" s="372"/>
      <c r="C108" s="372"/>
      <c r="D108" s="372"/>
      <c r="E108" s="372"/>
      <c r="F108" s="372"/>
    </row>
    <row r="109" spans="1:6" s="27" customFormat="1" ht="21" x14ac:dyDescent="0.25">
      <c r="A109" s="28" t="s">
        <v>5940</v>
      </c>
      <c r="B109" s="28" t="s">
        <v>5941</v>
      </c>
      <c r="C109" s="28" t="s">
        <v>5942</v>
      </c>
      <c r="D109" s="28" t="s">
        <v>5943</v>
      </c>
      <c r="E109" s="28" t="s">
        <v>5944</v>
      </c>
      <c r="F109" s="28" t="s">
        <v>5945</v>
      </c>
    </row>
    <row r="110" spans="1:6" x14ac:dyDescent="0.25">
      <c r="A110" s="1" t="s">
        <v>3338</v>
      </c>
      <c r="B110" s="29" t="s">
        <v>5993</v>
      </c>
      <c r="C110" s="29" t="s">
        <v>3242</v>
      </c>
      <c r="D110" s="29" t="s">
        <v>5952</v>
      </c>
      <c r="E110" s="29" t="s">
        <v>5952</v>
      </c>
      <c r="F110" s="29" t="s">
        <v>5948</v>
      </c>
    </row>
    <row r="111" spans="1:6" x14ac:dyDescent="0.25">
      <c r="A111" s="1" t="s">
        <v>1</v>
      </c>
      <c r="B111" s="29" t="s">
        <v>6017</v>
      </c>
      <c r="C111" s="29" t="s">
        <v>5950</v>
      </c>
      <c r="D111" s="29" t="s">
        <v>5951</v>
      </c>
      <c r="E111" s="29" t="s">
        <v>5952</v>
      </c>
      <c r="F111" s="29" t="s">
        <v>5948</v>
      </c>
    </row>
    <row r="112" spans="1:6" x14ac:dyDescent="0.25">
      <c r="A112" s="1" t="s">
        <v>2</v>
      </c>
      <c r="B112" s="29" t="s">
        <v>5953</v>
      </c>
      <c r="C112" s="29" t="s">
        <v>5954</v>
      </c>
      <c r="D112" s="29" t="s">
        <v>5951</v>
      </c>
      <c r="E112" s="29" t="s">
        <v>5952</v>
      </c>
      <c r="F112" s="29" t="s">
        <v>5955</v>
      </c>
    </row>
    <row r="113" spans="1:6" x14ac:dyDescent="0.25">
      <c r="A113" s="1" t="s">
        <v>3</v>
      </c>
      <c r="B113" s="29" t="s">
        <v>5956</v>
      </c>
      <c r="C113" s="29" t="s">
        <v>5957</v>
      </c>
      <c r="D113" s="29" t="s">
        <v>5951</v>
      </c>
      <c r="E113" s="29" t="s">
        <v>5952</v>
      </c>
      <c r="F113" s="29" t="s">
        <v>5955</v>
      </c>
    </row>
    <row r="114" spans="1:6" x14ac:dyDescent="0.25">
      <c r="A114" s="1" t="s">
        <v>4</v>
      </c>
      <c r="B114" s="29" t="s">
        <v>5958</v>
      </c>
      <c r="C114" s="29" t="s">
        <v>5959</v>
      </c>
      <c r="D114" s="29" t="s">
        <v>5951</v>
      </c>
      <c r="E114" s="29" t="s">
        <v>5952</v>
      </c>
      <c r="F114" s="29" t="s">
        <v>5955</v>
      </c>
    </row>
    <row r="115" spans="1:6" x14ac:dyDescent="0.25">
      <c r="A115" s="1" t="s">
        <v>5</v>
      </c>
      <c r="B115" s="29" t="s">
        <v>5960</v>
      </c>
      <c r="C115" s="29" t="s">
        <v>5961</v>
      </c>
      <c r="D115" s="29" t="s">
        <v>5951</v>
      </c>
      <c r="E115" s="29" t="s">
        <v>5952</v>
      </c>
      <c r="F115" s="29" t="s">
        <v>5948</v>
      </c>
    </row>
    <row r="116" spans="1:6" x14ac:dyDescent="0.25">
      <c r="A116" s="1" t="s">
        <v>6</v>
      </c>
      <c r="B116" s="29" t="s">
        <v>5962</v>
      </c>
      <c r="C116" s="30">
        <v>0</v>
      </c>
      <c r="D116" s="29" t="s">
        <v>5952</v>
      </c>
      <c r="E116" s="29" t="s">
        <v>5947</v>
      </c>
      <c r="F116" s="31" t="s">
        <v>5963</v>
      </c>
    </row>
    <row r="117" spans="1:6" x14ac:dyDescent="0.25">
      <c r="A117" s="1" t="s">
        <v>7</v>
      </c>
      <c r="B117" s="29" t="s">
        <v>5964</v>
      </c>
      <c r="C117" s="29" t="s">
        <v>3242</v>
      </c>
      <c r="D117" s="29" t="s">
        <v>5952</v>
      </c>
      <c r="E117" s="29" t="s">
        <v>5947</v>
      </c>
      <c r="F117" s="29" t="s">
        <v>5948</v>
      </c>
    </row>
    <row r="118" spans="1:6" x14ac:dyDescent="0.25">
      <c r="A118" s="1" t="s">
        <v>3339</v>
      </c>
      <c r="B118" s="29" t="s">
        <v>6036</v>
      </c>
      <c r="C118" s="29" t="s">
        <v>6037</v>
      </c>
      <c r="D118" s="29" t="s">
        <v>5951</v>
      </c>
      <c r="E118" s="29" t="s">
        <v>5952</v>
      </c>
      <c r="F118" s="29" t="s">
        <v>5955</v>
      </c>
    </row>
    <row r="119" spans="1:6" x14ac:dyDescent="0.25">
      <c r="A119" s="1" t="s">
        <v>3070</v>
      </c>
      <c r="B119" s="29" t="s">
        <v>6020</v>
      </c>
      <c r="C119" s="29" t="s">
        <v>3242</v>
      </c>
      <c r="D119" s="29" t="s">
        <v>5952</v>
      </c>
      <c r="E119" s="29" t="s">
        <v>5947</v>
      </c>
      <c r="F119" s="29" t="s">
        <v>5948</v>
      </c>
    </row>
    <row r="120" spans="1:6" x14ac:dyDescent="0.25">
      <c r="A120" s="1" t="s">
        <v>3340</v>
      </c>
      <c r="B120" s="29" t="s">
        <v>6038</v>
      </c>
      <c r="C120" s="29" t="s">
        <v>5970</v>
      </c>
      <c r="D120" s="29" t="s">
        <v>5952</v>
      </c>
      <c r="E120" s="29" t="s">
        <v>5952</v>
      </c>
      <c r="F120" s="29" t="s">
        <v>5971</v>
      </c>
    </row>
    <row r="121" spans="1:6" x14ac:dyDescent="0.25">
      <c r="A121" s="1" t="s">
        <v>3341</v>
      </c>
      <c r="B121" s="29" t="s">
        <v>6021</v>
      </c>
      <c r="C121" s="30">
        <v>0</v>
      </c>
      <c r="D121" s="29" t="s">
        <v>5952</v>
      </c>
      <c r="E121" s="29" t="s">
        <v>5952</v>
      </c>
      <c r="F121" s="31" t="s">
        <v>5963</v>
      </c>
    </row>
    <row r="122" spans="1:6" x14ac:dyDescent="0.25">
      <c r="A122" s="1" t="s">
        <v>3342</v>
      </c>
      <c r="B122" s="29" t="s">
        <v>6022</v>
      </c>
      <c r="C122" s="30">
        <v>0</v>
      </c>
      <c r="D122" s="29" t="s">
        <v>5952</v>
      </c>
      <c r="E122" s="29" t="s">
        <v>5952</v>
      </c>
      <c r="F122" s="31" t="s">
        <v>5963</v>
      </c>
    </row>
    <row r="123" spans="1:6" x14ac:dyDescent="0.25">
      <c r="A123" s="1" t="s">
        <v>20</v>
      </c>
      <c r="B123" s="29" t="s">
        <v>5980</v>
      </c>
      <c r="C123" s="29" t="s">
        <v>3242</v>
      </c>
      <c r="D123" s="29" t="s">
        <v>5952</v>
      </c>
      <c r="E123" s="29" t="s">
        <v>5947</v>
      </c>
      <c r="F123" s="29" t="s">
        <v>5948</v>
      </c>
    </row>
    <row r="125" spans="1:6" ht="18.75" x14ac:dyDescent="0.25">
      <c r="A125" s="372" t="s">
        <v>6039</v>
      </c>
      <c r="B125" s="372"/>
      <c r="C125" s="372"/>
      <c r="D125" s="372"/>
      <c r="E125" s="372"/>
      <c r="F125" s="372"/>
    </row>
    <row r="126" spans="1:6" s="27" customFormat="1" ht="21" x14ac:dyDescent="0.25">
      <c r="A126" s="28" t="s">
        <v>5940</v>
      </c>
      <c r="B126" s="28" t="s">
        <v>5941</v>
      </c>
      <c r="C126" s="28" t="s">
        <v>5942</v>
      </c>
      <c r="D126" s="28" t="s">
        <v>5943</v>
      </c>
      <c r="E126" s="28" t="s">
        <v>5944</v>
      </c>
      <c r="F126" s="28" t="s">
        <v>5945</v>
      </c>
    </row>
    <row r="127" spans="1:6" x14ac:dyDescent="0.25">
      <c r="A127" s="1" t="s">
        <v>3338</v>
      </c>
      <c r="B127" s="29" t="s">
        <v>6040</v>
      </c>
      <c r="C127" s="29" t="s">
        <v>3242</v>
      </c>
      <c r="D127" s="29" t="s">
        <v>5951</v>
      </c>
      <c r="E127" s="29" t="s">
        <v>5952</v>
      </c>
      <c r="F127" s="29" t="s">
        <v>5948</v>
      </c>
    </row>
    <row r="128" spans="1:6" x14ac:dyDescent="0.25">
      <c r="A128" s="1" t="s">
        <v>3390</v>
      </c>
      <c r="B128" s="29" t="s">
        <v>6041</v>
      </c>
      <c r="C128" s="30">
        <v>0</v>
      </c>
      <c r="D128" s="29" t="s">
        <v>5952</v>
      </c>
      <c r="E128" s="29" t="s">
        <v>5952</v>
      </c>
      <c r="F128" s="31" t="s">
        <v>5963</v>
      </c>
    </row>
    <row r="129" spans="1:6" x14ac:dyDescent="0.25">
      <c r="A129" s="1" t="s">
        <v>3391</v>
      </c>
      <c r="B129" s="29" t="s">
        <v>5984</v>
      </c>
      <c r="C129" s="29" t="s">
        <v>5985</v>
      </c>
      <c r="D129" s="29" t="s">
        <v>5951</v>
      </c>
      <c r="E129" s="29" t="s">
        <v>5952</v>
      </c>
      <c r="F129" s="29" t="s">
        <v>5955</v>
      </c>
    </row>
    <row r="130" spans="1:6" x14ac:dyDescent="0.25">
      <c r="A130" s="1" t="s">
        <v>3392</v>
      </c>
      <c r="B130" s="29" t="s">
        <v>6042</v>
      </c>
      <c r="C130" s="33">
        <v>0</v>
      </c>
      <c r="D130" s="29" t="s">
        <v>5952</v>
      </c>
      <c r="E130" s="29" t="s">
        <v>5952</v>
      </c>
      <c r="F130" s="31" t="s">
        <v>5963</v>
      </c>
    </row>
    <row r="131" spans="1:6" x14ac:dyDescent="0.25">
      <c r="A131" s="1" t="s">
        <v>20</v>
      </c>
      <c r="B131" s="29" t="s">
        <v>5980</v>
      </c>
      <c r="C131" s="29" t="s">
        <v>3242</v>
      </c>
      <c r="D131" s="29" t="s">
        <v>5952</v>
      </c>
      <c r="E131" s="29" t="s">
        <v>5947</v>
      </c>
      <c r="F131" s="29" t="s">
        <v>5948</v>
      </c>
    </row>
    <row r="134" spans="1:6" ht="18.75" x14ac:dyDescent="0.25">
      <c r="A134" s="372" t="s">
        <v>6043</v>
      </c>
      <c r="B134" s="372"/>
      <c r="C134" s="372"/>
      <c r="D134" s="372"/>
      <c r="E134" s="372"/>
      <c r="F134" s="372"/>
    </row>
    <row r="135" spans="1:6" s="27" customFormat="1" ht="21" x14ac:dyDescent="0.25">
      <c r="A135" s="28" t="s">
        <v>5940</v>
      </c>
      <c r="B135" s="28" t="s">
        <v>5941</v>
      </c>
      <c r="C135" s="28" t="s">
        <v>5942</v>
      </c>
      <c r="D135" s="28" t="s">
        <v>5943</v>
      </c>
      <c r="E135" s="28" t="s">
        <v>5944</v>
      </c>
      <c r="F135" s="28" t="s">
        <v>5945</v>
      </c>
    </row>
    <row r="136" spans="1:6" x14ac:dyDescent="0.25">
      <c r="A136" s="1" t="s">
        <v>4929</v>
      </c>
      <c r="B136" s="29" t="s">
        <v>5993</v>
      </c>
      <c r="C136" s="29" t="s">
        <v>3242</v>
      </c>
      <c r="D136" s="29" t="s">
        <v>5952</v>
      </c>
      <c r="E136" s="29" t="s">
        <v>5952</v>
      </c>
      <c r="F136" s="29" t="s">
        <v>5948</v>
      </c>
    </row>
    <row r="137" spans="1:6" x14ac:dyDescent="0.25">
      <c r="A137" s="1" t="s">
        <v>13</v>
      </c>
      <c r="B137" s="29" t="s">
        <v>5974</v>
      </c>
      <c r="C137" s="29" t="s">
        <v>3242</v>
      </c>
      <c r="D137" s="29" t="s">
        <v>5952</v>
      </c>
      <c r="E137" s="29" t="s">
        <v>5952</v>
      </c>
      <c r="F137" s="29" t="s">
        <v>5948</v>
      </c>
    </row>
    <row r="138" spans="1:6" x14ac:dyDescent="0.25">
      <c r="A138" s="1" t="s">
        <v>4932</v>
      </c>
      <c r="B138" s="29" t="s">
        <v>6044</v>
      </c>
      <c r="C138" s="29" t="s">
        <v>5970</v>
      </c>
      <c r="D138" s="29" t="s">
        <v>5952</v>
      </c>
      <c r="E138" s="29" t="s">
        <v>5952</v>
      </c>
      <c r="F138" s="29" t="s">
        <v>5971</v>
      </c>
    </row>
    <row r="139" spans="1:6" x14ac:dyDescent="0.25">
      <c r="A139" s="1" t="s">
        <v>4933</v>
      </c>
      <c r="B139" s="29" t="s">
        <v>6045</v>
      </c>
      <c r="C139" s="29" t="s">
        <v>3242</v>
      </c>
      <c r="D139" s="29" t="s">
        <v>5952</v>
      </c>
      <c r="E139" s="29" t="s">
        <v>5952</v>
      </c>
      <c r="F139" s="29" t="s">
        <v>5948</v>
      </c>
    </row>
    <row r="140" spans="1:6" x14ac:dyDescent="0.25">
      <c r="A140" s="1" t="s">
        <v>4934</v>
      </c>
      <c r="B140" s="29" t="s">
        <v>6023</v>
      </c>
      <c r="C140" s="33">
        <v>0</v>
      </c>
      <c r="D140" s="29" t="s">
        <v>5952</v>
      </c>
      <c r="E140" s="29" t="s">
        <v>5952</v>
      </c>
      <c r="F140" s="31" t="s">
        <v>5963</v>
      </c>
    </row>
    <row r="141" spans="1:6" x14ac:dyDescent="0.25">
      <c r="A141" s="1" t="s">
        <v>4935</v>
      </c>
      <c r="B141" s="29" t="s">
        <v>6046</v>
      </c>
      <c r="C141" s="33">
        <v>0</v>
      </c>
      <c r="D141" s="29" t="s">
        <v>5952</v>
      </c>
      <c r="E141" s="29" t="s">
        <v>5952</v>
      </c>
      <c r="F141" s="31" t="s">
        <v>5963</v>
      </c>
    </row>
    <row r="142" spans="1:6" x14ac:dyDescent="0.25">
      <c r="A142" s="1" t="s">
        <v>4936</v>
      </c>
      <c r="B142" s="29" t="s">
        <v>6047</v>
      </c>
      <c r="C142" s="29">
        <v>0</v>
      </c>
      <c r="D142" s="29" t="s">
        <v>5952</v>
      </c>
      <c r="E142" s="29" t="s">
        <v>5952</v>
      </c>
      <c r="F142" s="31" t="s">
        <v>6007</v>
      </c>
    </row>
    <row r="143" spans="1:6" x14ac:dyDescent="0.25">
      <c r="A143" s="1" t="s">
        <v>6048</v>
      </c>
      <c r="B143" s="29" t="s">
        <v>6049</v>
      </c>
      <c r="C143" s="33">
        <v>0</v>
      </c>
      <c r="D143" s="29" t="s">
        <v>5952</v>
      </c>
      <c r="E143" s="29" t="s">
        <v>5952</v>
      </c>
      <c r="F143" s="31" t="s">
        <v>5963</v>
      </c>
    </row>
    <row r="144" spans="1:6" x14ac:dyDescent="0.25">
      <c r="A144" s="1" t="s">
        <v>4938</v>
      </c>
      <c r="B144" s="29" t="s">
        <v>6050</v>
      </c>
      <c r="C144" s="33">
        <v>0</v>
      </c>
      <c r="D144" s="29" t="s">
        <v>5952</v>
      </c>
      <c r="E144" s="29" t="s">
        <v>5952</v>
      </c>
      <c r="F144" s="31" t="s">
        <v>5963</v>
      </c>
    </row>
    <row r="145" spans="1:6" x14ac:dyDescent="0.25">
      <c r="A145" s="1" t="s">
        <v>4939</v>
      </c>
      <c r="B145" s="29" t="s">
        <v>6051</v>
      </c>
      <c r="C145" s="33">
        <v>0</v>
      </c>
      <c r="D145" s="29" t="s">
        <v>5952</v>
      </c>
      <c r="E145" s="29" t="s">
        <v>5952</v>
      </c>
      <c r="F145" s="31" t="s">
        <v>5963</v>
      </c>
    </row>
    <row r="146" spans="1:6" x14ac:dyDescent="0.25">
      <c r="A146" s="1" t="s">
        <v>20</v>
      </c>
      <c r="B146" s="29" t="s">
        <v>5980</v>
      </c>
      <c r="C146" s="29" t="s">
        <v>3242</v>
      </c>
      <c r="D146" s="29" t="s">
        <v>5952</v>
      </c>
      <c r="E146" s="29" t="s">
        <v>5947</v>
      </c>
      <c r="F146" s="29" t="s">
        <v>5948</v>
      </c>
    </row>
    <row r="148" spans="1:6" ht="18.75" x14ac:dyDescent="0.25">
      <c r="A148" s="372" t="s">
        <v>6052</v>
      </c>
      <c r="B148" s="372"/>
      <c r="C148" s="372"/>
      <c r="D148" s="372"/>
      <c r="E148" s="372"/>
      <c r="F148" s="372"/>
    </row>
    <row r="149" spans="1:6" s="27" customFormat="1" ht="21" x14ac:dyDescent="0.25">
      <c r="A149" s="28" t="s">
        <v>5940</v>
      </c>
      <c r="B149" s="28" t="s">
        <v>5941</v>
      </c>
      <c r="C149" s="28" t="s">
        <v>5942</v>
      </c>
      <c r="D149" s="28" t="s">
        <v>5943</v>
      </c>
      <c r="E149" s="28" t="s">
        <v>5944</v>
      </c>
      <c r="F149" s="28" t="s">
        <v>5945</v>
      </c>
    </row>
    <row r="150" spans="1:6" x14ac:dyDescent="0.25">
      <c r="A150" s="1" t="s">
        <v>4929</v>
      </c>
      <c r="B150" s="29" t="s">
        <v>6053</v>
      </c>
      <c r="C150" s="29" t="s">
        <v>3242</v>
      </c>
      <c r="D150" s="29" t="s">
        <v>5951</v>
      </c>
      <c r="E150" s="29" t="s">
        <v>5952</v>
      </c>
      <c r="F150" s="29" t="s">
        <v>5948</v>
      </c>
    </row>
    <row r="151" spans="1:6" x14ac:dyDescent="0.25">
      <c r="A151" s="1" t="s">
        <v>3069</v>
      </c>
      <c r="B151" s="29" t="s">
        <v>6029</v>
      </c>
      <c r="C151" s="29" t="s">
        <v>3242</v>
      </c>
      <c r="D151" s="29" t="s">
        <v>5952</v>
      </c>
      <c r="E151" s="29" t="s">
        <v>5952</v>
      </c>
      <c r="F151" s="29" t="s">
        <v>5948</v>
      </c>
    </row>
    <row r="152" spans="1:6" x14ac:dyDescent="0.25">
      <c r="A152" s="1" t="s">
        <v>3071</v>
      </c>
      <c r="B152" s="29" t="s">
        <v>6030</v>
      </c>
      <c r="C152" s="29" t="s">
        <v>6031</v>
      </c>
      <c r="D152" s="29" t="s">
        <v>5951</v>
      </c>
      <c r="E152" s="29" t="s">
        <v>5952</v>
      </c>
      <c r="F152" s="29" t="s">
        <v>5955</v>
      </c>
    </row>
    <row r="153" spans="1:6" x14ac:dyDescent="0.25">
      <c r="A153" s="1" t="s">
        <v>3072</v>
      </c>
      <c r="B153" s="29" t="s">
        <v>6032</v>
      </c>
      <c r="C153" s="29" t="s">
        <v>6054</v>
      </c>
      <c r="D153" s="29" t="s">
        <v>5951</v>
      </c>
      <c r="E153" s="29" t="s">
        <v>5952</v>
      </c>
      <c r="F153" s="31" t="s">
        <v>6007</v>
      </c>
    </row>
    <row r="154" spans="1:6" x14ac:dyDescent="0.25">
      <c r="A154" s="1" t="s">
        <v>3073</v>
      </c>
      <c r="B154" s="29" t="s">
        <v>6034</v>
      </c>
      <c r="C154" s="33">
        <v>0</v>
      </c>
      <c r="D154" s="29" t="s">
        <v>5952</v>
      </c>
      <c r="E154" s="29" t="s">
        <v>5952</v>
      </c>
      <c r="F154" s="31" t="s">
        <v>5963</v>
      </c>
    </row>
    <row r="155" spans="1:6" x14ac:dyDescent="0.25">
      <c r="A155" s="1" t="s">
        <v>20</v>
      </c>
      <c r="B155" s="29" t="s">
        <v>5980</v>
      </c>
      <c r="C155" s="29" t="s">
        <v>3242</v>
      </c>
      <c r="D155" s="29" t="s">
        <v>5952</v>
      </c>
      <c r="E155" s="29" t="s">
        <v>5947</v>
      </c>
      <c r="F155" s="29" t="s">
        <v>5948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6055</v>
      </c>
      <c r="E1" t="s">
        <v>6056</v>
      </c>
      <c r="G1" t="s">
        <v>6057</v>
      </c>
      <c r="I1" t="s">
        <v>1567</v>
      </c>
      <c r="K1" t="s">
        <v>6058</v>
      </c>
      <c r="M1" t="s">
        <v>6059</v>
      </c>
      <c r="O1" t="s">
        <v>6060</v>
      </c>
      <c r="Q1" t="s">
        <v>6061</v>
      </c>
      <c r="S1" t="s">
        <v>6062</v>
      </c>
      <c r="U1" s="18" t="s">
        <v>6063</v>
      </c>
      <c r="W1" t="s">
        <v>6064</v>
      </c>
      <c r="Y1" t="s">
        <v>6065</v>
      </c>
      <c r="AA1" s="18" t="s">
        <v>6066</v>
      </c>
    </row>
    <row r="2" spans="1:27" x14ac:dyDescent="0.25">
      <c r="A2" t="s">
        <v>2058</v>
      </c>
      <c r="C2" t="s">
        <v>1118</v>
      </c>
      <c r="E2" t="s">
        <v>6067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6068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6069</v>
      </c>
      <c r="Q3" t="s">
        <v>40</v>
      </c>
      <c r="S3" t="s">
        <v>24</v>
      </c>
      <c r="U3" t="s">
        <v>6070</v>
      </c>
      <c r="W3">
        <v>7</v>
      </c>
      <c r="Y3" t="s">
        <v>3074</v>
      </c>
      <c r="AA3" s="19" t="s">
        <v>6071</v>
      </c>
    </row>
    <row r="4" spans="1:27" x14ac:dyDescent="0.25">
      <c r="A4" t="s">
        <v>1547</v>
      </c>
      <c r="C4" t="s">
        <v>1460</v>
      </c>
      <c r="E4" t="s">
        <v>6072</v>
      </c>
      <c r="I4" t="s">
        <v>34</v>
      </c>
      <c r="K4" t="s">
        <v>68</v>
      </c>
      <c r="M4" t="s">
        <v>33</v>
      </c>
      <c r="O4" t="s">
        <v>6073</v>
      </c>
      <c r="Q4" t="s">
        <v>6074</v>
      </c>
      <c r="U4" t="s">
        <v>6075</v>
      </c>
      <c r="W4">
        <v>28</v>
      </c>
      <c r="AA4" s="20" t="s">
        <v>6076</v>
      </c>
    </row>
    <row r="5" spans="1:27" x14ac:dyDescent="0.25">
      <c r="A5" t="s">
        <v>1489</v>
      </c>
      <c r="E5" t="s">
        <v>37</v>
      </c>
      <c r="I5" t="s">
        <v>6077</v>
      </c>
      <c r="Q5" t="s">
        <v>2967</v>
      </c>
      <c r="U5" t="s">
        <v>6078</v>
      </c>
      <c r="W5">
        <v>42</v>
      </c>
    </row>
    <row r="6" spans="1:27" x14ac:dyDescent="0.25">
      <c r="A6" t="s">
        <v>3344</v>
      </c>
      <c r="Q6" t="s">
        <v>30</v>
      </c>
      <c r="U6" t="s">
        <v>6079</v>
      </c>
      <c r="W6">
        <v>14</v>
      </c>
    </row>
    <row r="7" spans="1:27" x14ac:dyDescent="0.25">
      <c r="U7" t="s">
        <v>6080</v>
      </c>
    </row>
    <row r="10" spans="1:27" x14ac:dyDescent="0.25">
      <c r="A10" s="3" t="s">
        <v>6081</v>
      </c>
      <c r="B10" s="26" t="s">
        <v>6082</v>
      </c>
    </row>
    <row r="11" spans="1:27" x14ac:dyDescent="0.25">
      <c r="A11" s="3" t="s">
        <v>6083</v>
      </c>
      <c r="B11" s="26" t="s">
        <v>6082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8"/>
  <sheetViews>
    <sheetView showGridLines="0" topLeftCell="A6054" zoomScale="85" zoomScaleNormal="85" workbookViewId="0">
      <selection activeCell="B6064" sqref="B606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4929</v>
      </c>
      <c r="B1" s="13" t="s">
        <v>3069</v>
      </c>
      <c r="C1" t="s">
        <v>3071</v>
      </c>
      <c r="D1" t="s">
        <v>3072</v>
      </c>
      <c r="E1" t="s">
        <v>6084</v>
      </c>
      <c r="F1" s="15" t="s">
        <v>20</v>
      </c>
    </row>
    <row r="2" spans="1:6" x14ac:dyDescent="0.25">
      <c r="A2" s="16">
        <v>2</v>
      </c>
      <c r="B2" s="8" t="s">
        <v>6085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6086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6087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6088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6089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6090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6091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6092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6093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6094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6095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6096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6097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6098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6099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6100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6101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6102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6103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6104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6105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6106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6107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6108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6109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6110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6111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6112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6113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6114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6115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6116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6117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6118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6119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6120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6121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6122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6123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6124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6125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6126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6127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6128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6129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6130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6131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6132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6133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6134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6135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6136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6137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6138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6139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6140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6141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6142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6143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6144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6145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6146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6147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6148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6149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6150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6151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6152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6153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6154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6155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6156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6157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6158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6159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6160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6161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6162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6163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6164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6165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6166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6167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6168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6169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6170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6171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6172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6173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6174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6175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6176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6177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6178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6179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6180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6181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6182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6183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6184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6185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6186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6187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6188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6189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6190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6191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6192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6193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6194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6195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6196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6197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6198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6199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6200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6201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6202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6203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6204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6205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6206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6207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6208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6209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6210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6211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6212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6213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6214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6215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6216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6217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6218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6219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6220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6221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6222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6223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6224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6225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6226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6227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6228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6229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6230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6231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6232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6233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6233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6234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6235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6236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6237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6238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6239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6240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6241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6242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6243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6244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6245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6246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6247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6248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6249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6250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6251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6252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6253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6254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6255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6256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6257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6258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6259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6260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6261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6262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6263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6264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6265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6266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6267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6268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6269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6270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6271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6272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6273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6274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6275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6276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6277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6278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6279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6280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6281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6282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6283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6284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6285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6286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6287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6288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6289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6290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6291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6292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6293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6294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6295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6296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6297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6298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6299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6300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6301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6302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6303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6304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6305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6306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6307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6308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6309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6310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6311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6312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6313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6314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6315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6316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6317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6318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6319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6320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6321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6322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6323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6324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6325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6326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6327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6328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6329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6330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6331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6332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6333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6334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6335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6336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6333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6337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6338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6339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6340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6341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6342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6343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6344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6345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6346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6347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6348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6349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6350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6351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6352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6353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6354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6355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6356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6357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6358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6359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6360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6361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6362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6363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6364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6365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6366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6367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6368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6369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6370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6371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6372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6373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6374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6375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6376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6377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6378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6379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6380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6381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6382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6383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6384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6385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6386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6387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6388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6389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6390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6391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6392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6393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6394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6395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6396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6397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6398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6399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6400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6401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6402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6403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6404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6405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6406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6407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6408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6409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6410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6411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6412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6413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6414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6415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6416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6417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6418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6419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6420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6421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6422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6423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6424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6425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6426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6427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6428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6429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6430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6431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6432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6433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6434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6435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6436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6437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6438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6439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6440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6441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6442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6443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6444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6445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6446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6447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6448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6449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6450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6451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6452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6453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6454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6455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6456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6457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6458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6459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6460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6461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6462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6463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6464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6465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6466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6467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6468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6469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6470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6471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6472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6473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6474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6475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6476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6477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6478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6479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6480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6481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6482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6483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6484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6485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6486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6487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6488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6489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6490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6491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6492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6493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6494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6495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6496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6497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6498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6499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6500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6501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6502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6503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6504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6505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6506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6507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6508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6509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6510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6511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6512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6513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6514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6515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6516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6517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6518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6519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6520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6521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6522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6523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6524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6525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6526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6527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6528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6529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6530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6531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6532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6533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6534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6535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6536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6537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6538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6539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6540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6541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6542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6543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6544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6545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6546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6547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6548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6549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6550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6551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6552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6553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6554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6555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6556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6557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6558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6559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6560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6561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6562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6563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6564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6565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6566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6567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6568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6569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6570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6571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6572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6573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6574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6575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6576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6577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6578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6579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6580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6581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6582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6583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6584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6585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6586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6587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6588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6589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6590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6591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6592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6593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6594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6595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6596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6597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6598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6599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6600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6601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6602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6603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6604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6605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6606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6607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6608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6609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6610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6611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6612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6613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6614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6615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6616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6617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6618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6619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6620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6621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6622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6623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6624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6625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6626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6627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6628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6629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6630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6631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6632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6633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6634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6635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6636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6637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6638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6639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6640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6641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6642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6643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6644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6645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6646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6647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6648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6649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6650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6651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6652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6653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6654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6655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6656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6657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6658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6659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6660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6661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6662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6663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6664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6665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6666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6667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6668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6669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6670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6671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6672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6673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6674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6675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6676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6677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6678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6679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6680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6681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6682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6683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6684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6685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6686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6687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6688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6689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6690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6691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6692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6693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6694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6695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6696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6697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6698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6699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6700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6701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6702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6703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6704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6705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6706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6707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6708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6709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6710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6711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6712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6713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6714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6715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6716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6717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6718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6719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6720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6721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6722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6723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6724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6725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6726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6727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6728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6729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6730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6731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6732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6733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6734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6735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6736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6737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6738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6739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6740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6741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6742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6743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6744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6745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6746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6747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6748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6749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6750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6751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6752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6753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6754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6755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6756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6757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6758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6759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6760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6761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6762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6763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6764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6765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6766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6767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6768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6769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6770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6771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6772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6773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6774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6775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6776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6777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6778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6779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6780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6781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6782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6783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6784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6785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6786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6787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6788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6789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6790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6791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6792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6793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6794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6795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6796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6797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6798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6799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6800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6801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6802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6803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6804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6805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6806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6807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6808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6809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6810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6811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6812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6813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6814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6815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6816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6817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6818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6819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6820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6821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6822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6823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6824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6825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6826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6827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6828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6829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6830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6831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6832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6833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6834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6835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6836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6837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6838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6839</v>
      </c>
      <c r="C758" s="24" t="s">
        <v>3076</v>
      </c>
      <c r="D758" s="25">
        <v>28</v>
      </c>
      <c r="E758" s="12">
        <v>42.55</v>
      </c>
      <c r="F758" s="8" t="s">
        <v>6840</v>
      </c>
    </row>
    <row r="759" spans="1:6" x14ac:dyDescent="0.25">
      <c r="A759" s="16">
        <v>180</v>
      </c>
      <c r="B759" s="8" t="s">
        <v>6841</v>
      </c>
      <c r="C759" s="24" t="s">
        <v>3076</v>
      </c>
      <c r="D759" s="25">
        <v>28</v>
      </c>
      <c r="E759" s="12">
        <v>29.02</v>
      </c>
      <c r="F759" s="8" t="s">
        <v>6840</v>
      </c>
    </row>
    <row r="760" spans="1:6" x14ac:dyDescent="0.25">
      <c r="A760" s="16">
        <v>180</v>
      </c>
      <c r="B760" s="8" t="s">
        <v>6842</v>
      </c>
      <c r="C760" s="24" t="s">
        <v>3076</v>
      </c>
      <c r="D760" s="25">
        <v>28</v>
      </c>
      <c r="E760" s="12"/>
      <c r="F760" s="8" t="s">
        <v>6840</v>
      </c>
    </row>
    <row r="761" spans="1:6" x14ac:dyDescent="0.25">
      <c r="A761" s="16">
        <v>181</v>
      </c>
      <c r="B761" s="8" t="s">
        <v>6843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6844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6845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6846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6847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6848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6849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6850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6851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6852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6853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6854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6855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6856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6857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6858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6859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6860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6861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6862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6863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6864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6865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6866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6867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6868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6869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6870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6871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6872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6873</v>
      </c>
      <c r="C791" s="24" t="s">
        <v>3076</v>
      </c>
      <c r="D791" s="25">
        <v>28</v>
      </c>
      <c r="E791" s="12">
        <v>33.74</v>
      </c>
      <c r="F791" s="8" t="s">
        <v>6840</v>
      </c>
    </row>
    <row r="792" spans="1:6" x14ac:dyDescent="0.25">
      <c r="A792" s="16">
        <v>188</v>
      </c>
      <c r="B792" s="8" t="s">
        <v>6874</v>
      </c>
      <c r="C792" s="24" t="s">
        <v>3076</v>
      </c>
      <c r="D792" s="25">
        <v>28</v>
      </c>
      <c r="E792" s="12">
        <v>26.86</v>
      </c>
      <c r="F792" s="8" t="s">
        <v>6840</v>
      </c>
    </row>
    <row r="793" spans="1:6" x14ac:dyDescent="0.25">
      <c r="A793" s="16">
        <v>189</v>
      </c>
      <c r="B793" s="8" t="s">
        <v>6875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6876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6877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6878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6879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6880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6881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6882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6883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6884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6885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6886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6887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6888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6889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6890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6891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6892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6893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6894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6895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6896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6897</v>
      </c>
      <c r="C815" s="24" t="s">
        <v>3076</v>
      </c>
      <c r="D815" s="25">
        <v>28</v>
      </c>
      <c r="E815" s="12">
        <v>30.51</v>
      </c>
      <c r="F815" s="8" t="s">
        <v>6840</v>
      </c>
    </row>
    <row r="816" spans="1:6" x14ac:dyDescent="0.25">
      <c r="A816" s="16">
        <v>194</v>
      </c>
      <c r="B816" s="8" t="s">
        <v>6898</v>
      </c>
      <c r="C816" s="24" t="s">
        <v>3076</v>
      </c>
      <c r="D816" s="25">
        <v>28</v>
      </c>
      <c r="E816" s="12">
        <v>24.86</v>
      </c>
      <c r="F816" s="8" t="s">
        <v>6840</v>
      </c>
    </row>
    <row r="817" spans="1:6" x14ac:dyDescent="0.25">
      <c r="A817" s="16">
        <v>195</v>
      </c>
      <c r="B817" s="8" t="s">
        <v>6899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6900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6901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6902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6903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6904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6905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6906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6907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6908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6909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6910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6911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6912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6913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6914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6915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6916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6917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6918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6919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6920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6921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6922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6923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6924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6925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6926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6927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6928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6929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6930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6931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6932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6933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6934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6935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6936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6937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6938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6939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6940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6941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6942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6943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6944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6945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6946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6947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6948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6949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6950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6951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6952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6953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6954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6955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6956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6957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6958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6959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6960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6961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6962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6963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6964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6965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6966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6967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6968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6969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6970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6971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6972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6973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6974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6975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6976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6977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6978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6979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6980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6981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6982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6983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6984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6985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6986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6987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6988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6989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6990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6991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6992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6993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6994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6995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6996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6997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6998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6999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7000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7001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7002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7003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7004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7005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7006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7007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7008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7009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7010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7011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7012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7013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7014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7015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7016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7017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7018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7019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7020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7021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7022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7023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7024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7025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7026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7027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7028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7029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7030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7031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7032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7033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7034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7035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7036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7037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7038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7039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7040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7041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7042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7043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7044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7045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7046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7043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7047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7048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7049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7050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7051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7052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7053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7054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7055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7056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7057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7058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7059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7060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7061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7062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7063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7064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7065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7066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7067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7068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7069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7070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7071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7072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7073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7074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7075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7076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7077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7078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7079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7080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7081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7082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7083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7084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7085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7086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7087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7088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7089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7090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7091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7092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7093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7094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7095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7096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7097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7098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7099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7100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7101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7102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7103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7104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7105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7106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7107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7108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7109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7110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7111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7112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7113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7114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7115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7116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7117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7118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7119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7120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7121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7122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7123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7124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7125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7126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7126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7127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7128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7129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7130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7131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7132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7133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7134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7135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7136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7137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7138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7139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7140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7141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7142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7143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7144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7145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7146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7147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7148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7149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7150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7151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7152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7153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7154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7155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7156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7157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7158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7159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7160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7161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7162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7163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7164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7165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7166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7167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7168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7169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7170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7171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7172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7173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7174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7175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7176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7177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7178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7179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7180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7181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7182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7183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7184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7185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7186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7187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7188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7189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7190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7191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7192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7193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7194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7195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7196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7197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7198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7199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7200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7201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7202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7203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7204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7205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7206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7207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7208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7209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7210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7211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7212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7213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7214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7215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7216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7217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7218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7219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7220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7221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7222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7223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7224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7225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7226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7227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7228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7229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7230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7231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7232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7233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7234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7235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7236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7237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7238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7239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7240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7241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7242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7243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7244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7245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7246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7247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7248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7249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7250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7251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7252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7253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7254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7255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7256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7257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7258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7259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7260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7261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7262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7263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7264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7265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7266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7267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7268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7269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7270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7271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7272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7273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7274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7275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7276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7277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7278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7279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7280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7281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7282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7283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7284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7285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7286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7287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7288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7289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7290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7291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7292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7293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7294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7295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7296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7297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7298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7299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7300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7301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7302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7303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7304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7305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7306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7307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7308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7309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7310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7311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7312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7313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7314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7315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7316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7317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7318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7319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7320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7321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7322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7323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7324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7325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7326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7327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7328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7329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7330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7331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7332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7333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7334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7335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7336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7337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7338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7339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7340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7341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7342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7343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7344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7345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7346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7347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7348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7349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7350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7351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7352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7353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7354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7355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7356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7357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7358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7359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7360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7361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7362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7363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7364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7365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7366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7367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7368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7369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7370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7371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7372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7373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7374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7375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7376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7377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7378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7379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7380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7381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7382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7383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7384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7385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7386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7387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7388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7389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7390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7391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7392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7393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7394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7395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7396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7397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7398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7399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7400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7401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7402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7403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7404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7405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7406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7407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7408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7409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7410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7411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7412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7413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7414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7415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7416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7417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7418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7419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7420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7421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7422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7423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7424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7425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7426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7427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7428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7429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7430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7431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7432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7433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7434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7435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7436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7437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7438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7439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7440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7441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7442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7443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7444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7445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7446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7447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7448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7449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7450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7451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7452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7453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7454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7455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7456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7457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7458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7459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7460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7461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7462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7463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7464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7465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7466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7467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7468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7469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7470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7471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7472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7473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7474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7475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7476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7477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7478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7479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7480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7481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7482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7483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7484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7485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7486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7487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7488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7489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7490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7491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7492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7493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7494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7495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7496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7497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7498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7499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7500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7501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7502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7503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7504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7505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7506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7507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7508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7509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7510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7511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7512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7513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7514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7515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7516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7517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7518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7519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7520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7521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7522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7523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7524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7525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7526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7527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7528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7529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7530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7531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7532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7533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7534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7535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7536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7537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7538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7539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7540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7541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7542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7543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7544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7545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7546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7547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7548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7549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7550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7551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7552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7553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7554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7555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7556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7557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7558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7559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7560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7561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7562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7563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7564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7565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7566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7567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7568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7569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7570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7571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7572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7573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7574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7575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7576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7577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7578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7579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7580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7581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7582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7583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7584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7585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7586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7587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7588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7585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7586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7587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7588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7589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7590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7591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7592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7593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7594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7595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7596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7597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7598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7599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7600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7601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7602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7603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7604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7605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7606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7607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7608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7609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7610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7611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7612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7613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7614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7615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7616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7617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7618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7619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7620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7621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7622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7623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7624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7625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7626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7627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7628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7629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7630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7631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7632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7633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7634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7635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7636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7637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7638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7639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7640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7641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7642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7643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7644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7645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7646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7647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7648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7649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7650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7651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7652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7653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7654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7655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7656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7657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7658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7659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7660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7661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7662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7663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7664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7665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7666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7667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7668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7669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7670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7671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7672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7673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7674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7675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7676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7677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7678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7679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7680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7681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7682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7683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7684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7685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7686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7687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7688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7689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7690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7691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7692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7693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7694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7695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7696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7697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7698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7699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7700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7701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7702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7703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7704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7705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7706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7707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7708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7709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7710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7711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7712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7713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7714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7715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7716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7717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7718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7719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7720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7721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7722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7723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7724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7725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7726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7727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7728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7729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7730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7731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7732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7733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7734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7735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7736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7737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7738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7739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7740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7741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7742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7743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7744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7745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7746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7747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7748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7749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7750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7751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7752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7753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7754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7755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7756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7757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7758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7759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7760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7761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7762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7763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7764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7765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7766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7767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7768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7769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7770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7771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7772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7773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7774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7775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7776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7777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7778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7779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7780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7781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7782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7783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7784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7785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7786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7787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7788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7789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7790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7791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7792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7793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7794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7795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7796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7797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7798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7799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7800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7801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7802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7803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7804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7805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7806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7807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7808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7809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7810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7811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7812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7813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7814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7815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7816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7817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7818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7819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7820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7821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7822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7823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7824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7825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7826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7827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7828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7829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7830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7831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7832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7833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7834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7835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7836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7837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7838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7839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7840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7841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7842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7843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7844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7845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7846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7847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7848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7849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7850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7851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7852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7853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7854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7855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7856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7857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7858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7859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7860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7861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7862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7863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7864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7865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7866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7867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7868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7869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7870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7871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7872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7873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7874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7875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7876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7877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7878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7879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7880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7881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7882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7883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7884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7885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7886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7887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7888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7889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7890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7891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7892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7893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7894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7895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7896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7897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7898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7899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7900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7901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7902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7903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7904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7905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7906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7907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7908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7909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7910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7911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7912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7913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7914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7915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7916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7917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7918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7919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7920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7921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7922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7923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7924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7925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7926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7927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7928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7929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7930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7931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7932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7933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7934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7935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7936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7937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7938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7939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7940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7941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7942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7943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7944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7945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7946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7947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7948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7949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7950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7951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7952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7953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7954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7955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7956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7957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7958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7959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7960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7961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7962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7963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7964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7965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7966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7967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7968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7969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7970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7971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7972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7973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7974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7975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7976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7977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7978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7979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7980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7981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7982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7983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7984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7985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7986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7987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7988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7989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7990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7991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7992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7993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7994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7995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7996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7997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7998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7999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8000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8001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8002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8003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8004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8005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8006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8007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8008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8009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8010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8011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8012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8013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8014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8015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8016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8017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8018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8019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8020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8021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8022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8023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8024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8025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8026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8027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8028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8029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8030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8031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8032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8033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8034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8035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8036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8037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8038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8039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8040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8041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8042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8043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8044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8045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8046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8047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8048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8049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8050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8051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8052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8053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8054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8055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8056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8057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8058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8059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8060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8061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8062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8063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8064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8065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8066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8067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8068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8069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8070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8071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8072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8073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8074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8075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8076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8077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8078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8079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8080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8081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8082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8083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8084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8085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8086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8087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8088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8089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8090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8091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8092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8093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8094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8095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8096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8097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8098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8099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8100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8101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8102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8103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8104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8105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8106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8107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8108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8109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8110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8111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8112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8113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8114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8115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8116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8117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8118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8119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8120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8121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8122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8123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8124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8125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8126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8127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8128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8129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8130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8131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8132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8133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8134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8135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8136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8137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8138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8139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8140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8141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8142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8143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8144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8145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8146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8147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8148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8149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8150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8151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8152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8153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8154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8155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8156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8157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8158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8159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8160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8161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8162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8163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8164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8165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8166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8167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8168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8169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8170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8171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8172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8173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8174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8175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8176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8177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8178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8179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8180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8181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8182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8183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8184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8185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8186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8187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8188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8189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8190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8191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8192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8193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8194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8195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8196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8197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8198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8199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8200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8201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8202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8203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8204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8205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8206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8207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8208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8209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8210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8211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8212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8213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8214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8215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8216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8217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8218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8219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8220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8221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8222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8223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8224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8225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8226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8227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8228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8229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8230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8231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8232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8233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8234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8235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8236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8237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8238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8239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8240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8241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8242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8243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8244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8245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8246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8247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8248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8249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8250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8251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8252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8253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8254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8255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8256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8257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8258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8259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8260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8261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8262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8263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8264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8265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8266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8267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8268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8269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8270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8271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8272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8273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8274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8275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8276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8277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8278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8279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8280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8281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8282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8283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8284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8285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8286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8287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8288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8289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8290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8291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8292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8293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8294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8295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8296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8297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8298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8299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8300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8301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8302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8303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8304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8305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8306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8307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8308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8309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8310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8311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8312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8313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8314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8315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8316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8317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8318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8319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8320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8321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8322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8323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8324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8325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8326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8327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8328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8329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8330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8331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8332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8333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8334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8335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8336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8337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8338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8339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8340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8341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8342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8343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8344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8345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8346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8347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8348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8349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8350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8351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8352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8353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8354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8355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8356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8357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8358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8359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8360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8361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8362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8363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8364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8365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8366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8367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8368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8369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8370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8371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8372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8373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8374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8375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8376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8377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8378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8379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8380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8381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8382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8383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8384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8385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8386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8387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8388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8389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8390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8391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8392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8393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8394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8395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8396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8397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8398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8399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8400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8401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8402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8403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8404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8405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8406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8407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8408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8409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8410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8411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8412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8413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8414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8415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8416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8417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8418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8419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8420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8421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8422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8423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8424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8425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8426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8427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8428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8429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8430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8431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8432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8433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8434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8435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8436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8437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8438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8439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8440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8441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8442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8443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8444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8445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8446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8447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8448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8449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8450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8451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8452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8453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8454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8455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8456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8457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8458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8459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8460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8461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8462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8463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8464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8465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8466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8467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8468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8469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8470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8471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8472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8473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8474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8475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8476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8477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8478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8479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8480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8481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8482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8483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8484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8485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8486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8487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8488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8489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8490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8491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8492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8493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8494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8495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8496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8497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8498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8499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8500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8501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8502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8503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8504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8505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8506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8507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8508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8509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8510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8511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8512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8513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8514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8515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8516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8517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8518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8519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8520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8521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8522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8523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8524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8525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8526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8527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8528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8529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8530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8531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8532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8533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8534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8535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8536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8537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8538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8539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8540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8541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8542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8543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8544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8545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8546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8547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8548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8549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8550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8551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8552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8553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8554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8555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8556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8557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8558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8559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8560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8561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8562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8563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8564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8565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8566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8567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8568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8569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8570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8571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8572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8573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8574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8575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8576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8577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8578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8579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8580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8581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8582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8583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8584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8585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8586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8587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8588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8589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8590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8591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8592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8593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8594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8595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8596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8597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8598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8599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8600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8601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8602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8603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8604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8605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8606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8607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8608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8609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8610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8611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8612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8613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8614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8615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8616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8617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8618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8619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8620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8621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8622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8623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8624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8625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8626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8627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8628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8629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8630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8631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8632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8633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8634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8635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8636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8637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8638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8639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8640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8641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8642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8643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8644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8645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8646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8647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8648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8649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8650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8651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8652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8653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8654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8655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8656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8657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8658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8659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8660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8661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8662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8663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8664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8665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8666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8667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8668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8669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8670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8671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8672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8673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8674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8675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8676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8677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8678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8679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8680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8681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8682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8683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8680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8681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8682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8683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8684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8685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8686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8687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8688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8689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8690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8691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8692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8693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8694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8695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8696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8697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8698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8699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8700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8701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8702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8703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8704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8705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8706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8707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8708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8709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8710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8711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8712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8713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8714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8715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8716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8717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8718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8719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8720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8721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8722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8723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8724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8725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8726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8727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8728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8729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8730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8731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8732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8733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8734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8735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8736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8737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8738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8739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8740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8741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8742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8743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8744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8745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8746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8747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8748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8749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8750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8751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8752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8753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8754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8755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8756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8757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8758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8759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8760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8761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8762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8763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8764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8765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8766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8767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8768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8769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8770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8771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8772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8773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8774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8775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8776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8777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8778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8779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8780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8781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8782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8783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8784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8785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8786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8787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8788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8789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8790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8791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8792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8793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8794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8795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8796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8797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8798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8799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8800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8801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8802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8803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8804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8805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8806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8807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8808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8809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8810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8811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8812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8813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8814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8815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8816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8817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8818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8819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8820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8821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8822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8823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8824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8825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8826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8827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8828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8829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8830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8831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8832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8833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8834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8835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8836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8837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8838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8839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8840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8841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8842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8843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8844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8845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8846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8847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8848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8849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8850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8851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8852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8853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8854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8855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8856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8857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8858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8859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8860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8861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8862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8863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8864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8865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8866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8867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8868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8869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8870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8871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8872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8873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8874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8875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8876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8877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8878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8879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8880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8881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8882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8883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8884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8885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8886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8887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8888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8889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8890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8891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8892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8893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8894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8895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8896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8897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8898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8899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8900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8901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8902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8903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8904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8905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8906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8907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8908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8909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8910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8911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8912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8913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8914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8915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8916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8917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8918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8919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8920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8921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8922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8923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8924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8925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8926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8927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8928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8929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8930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8931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8932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8933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8934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8935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8936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8937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8938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8939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8940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8941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8942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8943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8944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8945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8946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8947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8948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8949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8950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8951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8952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8953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8954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8955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8956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8957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8958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8959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8960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8961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8962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8963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8964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8965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8966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8967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8968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8969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8970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8971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8972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8973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8974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8975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8976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8977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8978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8979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8980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8981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8982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8983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8984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8985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8986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8987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8988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8989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8990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8991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8992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8993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8994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8995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8996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8997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8998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8999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9000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9001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9002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9003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9004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9005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9006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9007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9008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9009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9010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9011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9012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9013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9014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9015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9016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9017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9018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9019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9020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9021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9022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9023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9024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9025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9026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9027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9028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9029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9030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9031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9032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9033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9034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9035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9036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9037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9038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9039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9040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9041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9042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9043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9044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9045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9046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9047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9048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9049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9050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9051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9052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9053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9054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9055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9056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9057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9058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9059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9060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9061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9062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9063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9064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9065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9066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9067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9068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9069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9070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9071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9072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9073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9074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9075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9076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9077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9078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9079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9080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9081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9082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9083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9084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9085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9086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9087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9088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9089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9090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9091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9092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9093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9094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9095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9096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9097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9098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9099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9100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9101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9102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9103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9104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9105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9106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9107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9108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9109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9110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9111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9112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9113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9114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9115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9116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9117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9118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9119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9120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9121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9122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9123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9124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9125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9126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9127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9128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9129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9130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9131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9132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9133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9134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9135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9136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9137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9138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9139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9140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9141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9142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9143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9144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9145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9146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9147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9148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9149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9150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9151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9152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9153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9154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9155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9156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9157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9158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9159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9160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9161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9162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9163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9164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9165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9166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9167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9168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9169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9170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9171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9172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9173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9174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9175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9176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9177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9178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9179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9180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9181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9182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9183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9184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9185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9186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9187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9188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9189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9190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9191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9192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9193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9194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9195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9196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9197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9198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9199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9200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9201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9202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9203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9204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9205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9206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9207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9208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9209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9210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9211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9212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9213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9214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9215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9216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9217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9218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9219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9220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9221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9222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9223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9224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9225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9226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9227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9228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9229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9230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9231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9232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9233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9234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9235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9236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9237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9238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9239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9240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9241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9242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9243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9244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9245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9246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9247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9248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9249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9250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9251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9252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9253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9254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9255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9256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9257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9258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9259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9260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9261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9262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9263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9264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9265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9266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9267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9268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9269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9270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9271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9272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9273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9274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9275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9276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9277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9278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9279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9280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9281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9282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9283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9284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9285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9286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9287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9288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9289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9290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9291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9292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9293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9294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9295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9296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9297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9298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9299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9300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9301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9302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9303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9304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9305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9306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9307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9308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9309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9310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9311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9312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9313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9314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9315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9316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9317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9318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9319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9320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9321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9322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9323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9324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9325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9326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9327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9328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9329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9330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9331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9332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9333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9334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9335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9336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9337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9338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9339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9340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9341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9342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9343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9344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9345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9346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9347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9348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9349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9350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9351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9352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9353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9354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9355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9356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9357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9358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9359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9360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9361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9362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9363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9364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9365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9366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9367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9368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9369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9370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9371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9372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9373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9374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9375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9376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9377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9378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9379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9380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9381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9382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9383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9384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9385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9386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9387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9388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9389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9390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9391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9392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9393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9394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9395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9396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9397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9398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9399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9400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9401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9402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9403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9404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9405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9406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9407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9408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9409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9410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9411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9412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9413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9414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9415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9416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9417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9418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9419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9420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9421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9422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9423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9424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9425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9426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9427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9428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9429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9430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9431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9432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9433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9434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9435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9436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9437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9438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9439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9440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9441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9442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9443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9444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9445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9446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9447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9448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9449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9450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9451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9452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9453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9454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9455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9456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9457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9458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9459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9460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9461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9462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9463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9464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9465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9466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9467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9468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9469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9470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9471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9472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9473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9474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9475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9476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9477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9478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9479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9480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9481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9482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9483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9484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9485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9486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9487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9488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9489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9490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9491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9492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9493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9494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9495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9496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9497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9498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9499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9500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9501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9502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9503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9504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9505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9506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9507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9508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9509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9510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9511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9512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9513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9514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9515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9516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9517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9518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9519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9520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9521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9522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9523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9524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9525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9526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9527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9528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9529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9530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9531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9532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9533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9534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9535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9536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9537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9538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9539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9540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9541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9542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9543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9544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9545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9546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9547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9548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9549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9550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9551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9552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9553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9554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9555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9556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9557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9558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9559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9560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9561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9562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9563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9564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9565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9566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9567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9568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9569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9570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9571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9572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9573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9574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9575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9576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9577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9578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9579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9580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9581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9582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9583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9584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9585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9586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9587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9588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9589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9590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9591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9592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9593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9594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9595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9596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9597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9598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9599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9600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9601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9602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9603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9604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9605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9606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9607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9608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9609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9610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9611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9612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9613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9614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9615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9616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9617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9618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9619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9620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9621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9622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9623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9624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9625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9626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9627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9628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9629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9630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9631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9632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9633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9634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9635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9636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9637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9638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9639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9640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9641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9642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9643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9644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9645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9646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9647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9648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9649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9650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9651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9652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9653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9654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9655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9656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9657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9658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9659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9660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9661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9662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9663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9664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9665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9666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9667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9668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9669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9670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9671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9672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9673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9674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9675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9676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9677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9678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9679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9680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9681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9682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9683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9684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9685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9686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9687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9688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9689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9690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9691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9692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9693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9694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9695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9696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9697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9698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9699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9700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9701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9702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9703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9704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9705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9706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9707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9708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9709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9710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9711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9712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9713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9714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9715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9716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9717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9718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9719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9720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9721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9722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9723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9724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9725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9726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9727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9728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9729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9730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9731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9732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9733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9734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9735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9736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9737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9738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9739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9740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9741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9742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9743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9744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9745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9746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9747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9748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9749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9750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9751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9752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9753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9754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9755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9756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9757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9758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9759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9760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9761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9762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9763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9764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9765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9766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9767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9768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9769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9770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9771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9772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9773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9774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9775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9776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9777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9778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9779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9780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9781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9782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9783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9784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9785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9786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9787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9788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9789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9790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9791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9792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9793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9794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9795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9796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9797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9798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9799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9800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9801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9802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9803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9804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9805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9806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9807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9808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9809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9810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9811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9812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9813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9814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9815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9816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9817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9818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9819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9820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9821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9822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9823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9824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9825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9826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9827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9828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9829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9830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9831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9832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9833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9834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9835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9836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9837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9838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9839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9840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9841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9842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9843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9844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9845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9846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9847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9848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9849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9850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9851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9852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9853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9854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9855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9856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9857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9858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9859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9860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9861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9862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9863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9864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9865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9866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9867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9868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9869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9870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9871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9872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9873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9874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9875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9876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9877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9878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9879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9880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9881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9882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9883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9884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9885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9886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9887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9888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9889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9890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9891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9892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9893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9894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9895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9896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9897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9898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9899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9900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9901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9902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9903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9904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9905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9906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9907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9908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9909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9910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9911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9912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9913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9914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9915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9916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9917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9918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9919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9920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9921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9922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9923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9924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9925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9926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9927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9928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9929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9930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9931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9932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9933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9934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9935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9936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9937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9938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9939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9940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9941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9942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9943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9944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9945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9946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9947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9948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9949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9950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9951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9952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9953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9954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9955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9956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9957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9958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9959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9960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9961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9962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9963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9964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9965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9966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9967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9968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9969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9970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9971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9972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9973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9974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9975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9976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9977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9978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9979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9980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9981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9982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9983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9984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9985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9986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9987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9988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9989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9990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9991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9992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9993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9994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9995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9996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9997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9998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9999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10000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10001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10002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10003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10004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10005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10006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10007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10008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10009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10010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10011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10012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10013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10014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10015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10016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10017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10018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10019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10020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10021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10022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10023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10024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10025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10026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10027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10028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10029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10030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10031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10032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10033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10034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10035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10036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10037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10038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10039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10040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10041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10042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10043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10044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10045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10046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10047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10048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10049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10050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10051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10052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10053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10054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10055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10056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10057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10058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10059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10060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10061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10062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10063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10064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10065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10066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10067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10068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10069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10070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10071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10072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10073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10074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10075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10076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10077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10078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10079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10080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10081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10082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10083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10084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10085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10086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10087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10088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10089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10090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10091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10092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10093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10094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10095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10096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10097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10098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10099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10100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10101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10102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10103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10104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10105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10106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10107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10108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10109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10110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10111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10112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10113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10114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10115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10116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10117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10118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10119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10120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10121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10122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10123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10124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10125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10126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10127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10128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10129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10130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10131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10132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10133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10134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10135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10136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10137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10138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10139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10140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10141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10142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10143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10144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10145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10146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10147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10148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10149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10150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10151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10152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10153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10154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10155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10156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10157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10158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10159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10160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10161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10162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10163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10164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10165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10166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10167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10168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10169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10170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10171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10172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10173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10174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10175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10176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10177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10178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10179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10180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10181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10182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10183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10184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10185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10186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10187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10188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10189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10190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10191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10192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10193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10194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10195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10196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10197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10198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10199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10200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10201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10202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10203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10204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10205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10206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10207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10208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10209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10210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10211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10212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10213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10214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10215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10216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10217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10218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10219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10220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10221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10222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10223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10224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10225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10226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10227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10228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10229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10230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10231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10232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10233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10234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10235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10236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10237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10238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10239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10240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10241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10242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10243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10244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10245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10246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10247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10248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10249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10250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10251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10252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10253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10254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10255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10256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10257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10258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10259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10260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10261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10262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10263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10264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10265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10266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10267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10268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10269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10270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10271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10272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10273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10274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10275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10276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10277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10278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10279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10280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10281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10282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10283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10284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10285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10286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10287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10288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10289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10290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10291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10292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10293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10294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10295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10296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10297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10298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10299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10300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10301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10302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10303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10304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10305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10306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10307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10308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10309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10310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10311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10312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10313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10314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10315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10316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10317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10318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10319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10320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10321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10322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10323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10324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10325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10326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10327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10328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10329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10330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10331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10332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10333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10334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10335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10336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10337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10338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10339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10340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10341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10342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10343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10344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10345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10346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10347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10348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10349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10350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10351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10352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10353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10354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10355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10356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10357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10358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10359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10360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10361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10362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10363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10364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10365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10366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10367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10368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10369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10370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10371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10372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10373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10374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10375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10376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10377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10378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10379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10380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10381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10382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10383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10384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10385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10386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10387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10388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10389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10390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10391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10392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10393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10394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10395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10396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10397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10398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10399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10400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10401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10402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10403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10404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10405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10406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10403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10404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10405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10406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10407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10408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10409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10410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10411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10412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10413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10414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10415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10416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10417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10418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10419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10420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10421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10422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10423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10424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10425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10426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10427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10428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10429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10430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10431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10432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10433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10434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10435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10436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10437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10438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10439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10440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10441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10442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10443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10444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10445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10446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10447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10448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10449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10450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10451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10452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10453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10454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10455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10456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10457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10458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10459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10460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10461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10462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10463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10464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10465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10466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10467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10468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10469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10470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10471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10472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10473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10474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10475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10476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10477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10478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10479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10480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10481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10482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10483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10484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10485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10486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10487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10488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10489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10490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10491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10492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10493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10494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10495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10496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10497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10498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10499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10500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10501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10502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10503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10504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10505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10506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10507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10508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10509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10510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10511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10512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10513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10514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10515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10516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10517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10518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10519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10520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10521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10522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10523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10524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10525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10526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10527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10528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10529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10530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10531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10532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10533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10534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10535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10536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10537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10538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10539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10540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10541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10542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10543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10544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10545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10546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10547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10548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10549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10550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10551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10552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10553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10554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10555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10556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10557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10558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10559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10560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10561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10562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10563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10564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10565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10566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10567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10568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10569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10570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10571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10572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10573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10574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10575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10576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10577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10578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10579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10580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10581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10582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10583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10584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10585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10586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10587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10588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10589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10590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10591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10592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10593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10594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10595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10596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10597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10598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10599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10600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10601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10602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10603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10604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10605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10606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10607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10608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10609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10610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10611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10612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10613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10614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10615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10616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10617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10618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10619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10620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10621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10622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10623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10624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10625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10626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10627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10628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10629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10630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10631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10632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10633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10634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10635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10636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10637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10638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10639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10640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10641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10642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10643</v>
      </c>
      <c r="C4575" s="24" t="s">
        <v>3076</v>
      </c>
      <c r="D4575" s="25">
        <v>28</v>
      </c>
      <c r="E4575" s="12"/>
      <c r="F4575" s="8"/>
    </row>
    <row r="4576" spans="1:6" x14ac:dyDescent="0.25">
      <c r="A4576" s="16">
        <v>1145</v>
      </c>
      <c r="B4576" s="8" t="s">
        <v>10644</v>
      </c>
      <c r="C4576" s="24" t="s">
        <v>3076</v>
      </c>
      <c r="D4576" s="25">
        <v>28</v>
      </c>
      <c r="E4576" s="12"/>
      <c r="F4576" s="8"/>
    </row>
    <row r="4577" spans="1:6" x14ac:dyDescent="0.25">
      <c r="A4577" s="16">
        <v>1145</v>
      </c>
      <c r="B4577" s="8" t="s">
        <v>10645</v>
      </c>
      <c r="C4577" s="24" t="s">
        <v>3076</v>
      </c>
      <c r="D4577" s="25">
        <v>90</v>
      </c>
      <c r="E4577" s="12"/>
      <c r="F4577" s="8"/>
    </row>
    <row r="4578" spans="1:6" x14ac:dyDescent="0.25">
      <c r="A4578" s="16">
        <v>1145</v>
      </c>
      <c r="B4578" s="8" t="s">
        <v>10646</v>
      </c>
      <c r="C4578" s="24" t="s">
        <v>3076</v>
      </c>
      <c r="D4578" s="25">
        <v>90</v>
      </c>
      <c r="E4578" s="12"/>
      <c r="F4578" s="8"/>
    </row>
    <row r="4579" spans="1:6" x14ac:dyDescent="0.25">
      <c r="A4579" s="16">
        <v>1146</v>
      </c>
      <c r="B4579" s="8" t="s">
        <v>10647</v>
      </c>
      <c r="C4579" s="24" t="s">
        <v>3076</v>
      </c>
      <c r="D4579" s="25">
        <v>7</v>
      </c>
      <c r="E4579" s="12">
        <v>45.2</v>
      </c>
      <c r="F4579" s="8"/>
    </row>
    <row r="4580" spans="1:6" x14ac:dyDescent="0.25">
      <c r="A4580" s="16">
        <v>1146</v>
      </c>
      <c r="B4580" s="8" t="s">
        <v>10648</v>
      </c>
      <c r="C4580" s="24" t="s">
        <v>3076</v>
      </c>
      <c r="D4580" s="25">
        <v>7</v>
      </c>
      <c r="E4580" s="12">
        <v>50.8</v>
      </c>
      <c r="F4580" s="8"/>
    </row>
    <row r="4581" spans="1:6" x14ac:dyDescent="0.25">
      <c r="A4581" s="16">
        <v>1146</v>
      </c>
      <c r="B4581" s="8" t="s">
        <v>10649</v>
      </c>
      <c r="C4581" s="24" t="s">
        <v>3076</v>
      </c>
      <c r="D4581" s="25">
        <v>28</v>
      </c>
      <c r="E4581" s="12"/>
      <c r="F4581" s="8"/>
    </row>
    <row r="4582" spans="1:6" x14ac:dyDescent="0.25">
      <c r="A4582" s="16">
        <v>1146</v>
      </c>
      <c r="B4582" s="8" t="s">
        <v>10650</v>
      </c>
      <c r="C4582" s="24" t="s">
        <v>3076</v>
      </c>
      <c r="D4582" s="25">
        <v>28</v>
      </c>
      <c r="E4582" s="12"/>
      <c r="F4582" s="8"/>
    </row>
    <row r="4583" spans="1:6" x14ac:dyDescent="0.25">
      <c r="A4583" s="16">
        <v>1146</v>
      </c>
      <c r="B4583" s="8" t="s">
        <v>10651</v>
      </c>
      <c r="C4583" s="24" t="s">
        <v>3076</v>
      </c>
      <c r="D4583" s="25">
        <v>90</v>
      </c>
      <c r="E4583" s="12"/>
      <c r="F4583" s="8"/>
    </row>
    <row r="4584" spans="1:6" x14ac:dyDescent="0.25">
      <c r="A4584" s="16">
        <v>1146</v>
      </c>
      <c r="B4584" s="8" t="s">
        <v>10652</v>
      </c>
      <c r="C4584" s="24" t="s">
        <v>3076</v>
      </c>
      <c r="D4584" s="25">
        <v>90</v>
      </c>
      <c r="E4584" s="12"/>
      <c r="F4584" s="8"/>
    </row>
    <row r="4585" spans="1:6" x14ac:dyDescent="0.25">
      <c r="A4585" s="16">
        <v>1147</v>
      </c>
      <c r="B4585" s="8" t="s">
        <v>10653</v>
      </c>
      <c r="C4585" s="24" t="s">
        <v>3076</v>
      </c>
      <c r="D4585" s="25">
        <v>7</v>
      </c>
      <c r="E4585" s="12">
        <v>35.93</v>
      </c>
      <c r="F4585" s="8"/>
    </row>
    <row r="4586" spans="1:6" x14ac:dyDescent="0.25">
      <c r="A4586" s="16">
        <v>1147</v>
      </c>
      <c r="B4586" s="8" t="s">
        <v>10654</v>
      </c>
      <c r="C4586" s="24" t="s">
        <v>3076</v>
      </c>
      <c r="D4586" s="25">
        <v>7</v>
      </c>
      <c r="E4586" s="12">
        <v>37.31</v>
      </c>
      <c r="F4586" s="8"/>
    </row>
    <row r="4587" spans="1:6" x14ac:dyDescent="0.25">
      <c r="A4587" s="16">
        <v>1147</v>
      </c>
      <c r="B4587" s="8" t="s">
        <v>10655</v>
      </c>
      <c r="C4587" s="24" t="s">
        <v>3076</v>
      </c>
      <c r="D4587" s="25">
        <v>28</v>
      </c>
      <c r="E4587" s="12"/>
      <c r="F4587" s="8"/>
    </row>
    <row r="4588" spans="1:6" x14ac:dyDescent="0.25">
      <c r="A4588" s="16">
        <v>1147</v>
      </c>
      <c r="B4588" s="8" t="s">
        <v>10656</v>
      </c>
      <c r="C4588" s="24" t="s">
        <v>3076</v>
      </c>
      <c r="D4588" s="25">
        <v>28</v>
      </c>
      <c r="E4588" s="12"/>
      <c r="F4588" s="8"/>
    </row>
    <row r="4589" spans="1:6" x14ac:dyDescent="0.25">
      <c r="A4589" s="16">
        <v>1147</v>
      </c>
      <c r="B4589" s="8" t="s">
        <v>10657</v>
      </c>
      <c r="C4589" s="24" t="s">
        <v>3076</v>
      </c>
      <c r="D4589" s="25">
        <v>90</v>
      </c>
      <c r="E4589" s="12"/>
      <c r="F4589" s="8"/>
    </row>
    <row r="4590" spans="1:6" x14ac:dyDescent="0.25">
      <c r="A4590" s="16">
        <v>1147</v>
      </c>
      <c r="B4590" s="8" t="s">
        <v>10658</v>
      </c>
      <c r="C4590" s="24" t="s">
        <v>3076</v>
      </c>
      <c r="D4590" s="25">
        <v>90</v>
      </c>
      <c r="E4590" s="12"/>
      <c r="F4590" s="8"/>
    </row>
    <row r="4591" spans="1:6" x14ac:dyDescent="0.25">
      <c r="A4591" s="16">
        <v>1148</v>
      </c>
      <c r="B4591" s="8" t="s">
        <v>10659</v>
      </c>
      <c r="C4591" s="24" t="s">
        <v>3076</v>
      </c>
      <c r="D4591" s="25">
        <v>7</v>
      </c>
      <c r="E4591" s="12">
        <v>36.36</v>
      </c>
      <c r="F4591" s="8"/>
    </row>
    <row r="4592" spans="1:6" x14ac:dyDescent="0.25">
      <c r="A4592" s="16">
        <v>1148</v>
      </c>
      <c r="B4592" s="8" t="s">
        <v>10660</v>
      </c>
      <c r="C4592" s="24" t="s">
        <v>3076</v>
      </c>
      <c r="D4592" s="25">
        <v>7</v>
      </c>
      <c r="E4592" s="12">
        <v>44.63</v>
      </c>
      <c r="F4592" s="8"/>
    </row>
    <row r="4593" spans="1:6" x14ac:dyDescent="0.25">
      <c r="A4593" s="16">
        <v>1148</v>
      </c>
      <c r="B4593" s="8" t="s">
        <v>10661</v>
      </c>
      <c r="C4593" s="24" t="s">
        <v>3076</v>
      </c>
      <c r="D4593" s="25">
        <v>28</v>
      </c>
      <c r="E4593" s="12"/>
      <c r="F4593" s="8"/>
    </row>
    <row r="4594" spans="1:6" x14ac:dyDescent="0.25">
      <c r="A4594" s="16">
        <v>1148</v>
      </c>
      <c r="B4594" s="8" t="s">
        <v>10662</v>
      </c>
      <c r="C4594" s="24" t="s">
        <v>3076</v>
      </c>
      <c r="D4594" s="25">
        <v>28</v>
      </c>
      <c r="E4594" s="12"/>
      <c r="F4594" s="8"/>
    </row>
    <row r="4595" spans="1:6" x14ac:dyDescent="0.25">
      <c r="A4595" s="16">
        <v>1148</v>
      </c>
      <c r="B4595" s="8" t="s">
        <v>10663</v>
      </c>
      <c r="C4595" s="24" t="s">
        <v>3076</v>
      </c>
      <c r="D4595" s="25">
        <v>90</v>
      </c>
      <c r="E4595" s="12"/>
      <c r="F4595" s="8"/>
    </row>
    <row r="4596" spans="1:6" x14ac:dyDescent="0.25">
      <c r="A4596" s="16">
        <v>1148</v>
      </c>
      <c r="B4596" s="8" t="s">
        <v>10664</v>
      </c>
      <c r="C4596" s="24" t="s">
        <v>3076</v>
      </c>
      <c r="D4596" s="25">
        <v>90</v>
      </c>
      <c r="E4596" s="12"/>
      <c r="F4596" s="8"/>
    </row>
    <row r="4597" spans="1:6" x14ac:dyDescent="0.25">
      <c r="A4597" s="16">
        <v>1149</v>
      </c>
      <c r="B4597" s="8" t="s">
        <v>10665</v>
      </c>
      <c r="C4597" s="24" t="s">
        <v>3076</v>
      </c>
      <c r="D4597" s="25">
        <v>7</v>
      </c>
      <c r="E4597" s="12">
        <v>50.47</v>
      </c>
      <c r="F4597" s="8"/>
    </row>
    <row r="4598" spans="1:6" x14ac:dyDescent="0.25">
      <c r="A4598" s="16">
        <v>1149</v>
      </c>
      <c r="B4598" s="8" t="s">
        <v>10666</v>
      </c>
      <c r="C4598" s="24" t="s">
        <v>3076</v>
      </c>
      <c r="D4598" s="25">
        <v>7</v>
      </c>
      <c r="E4598" s="12">
        <v>50.23</v>
      </c>
      <c r="F4598" s="8"/>
    </row>
    <row r="4599" spans="1:6" x14ac:dyDescent="0.25">
      <c r="A4599" s="16">
        <v>1149</v>
      </c>
      <c r="B4599" s="8" t="s">
        <v>10667</v>
      </c>
      <c r="C4599" s="24" t="s">
        <v>3076</v>
      </c>
      <c r="D4599" s="25">
        <v>28</v>
      </c>
      <c r="E4599" s="12"/>
      <c r="F4599" s="8"/>
    </row>
    <row r="4600" spans="1:6" x14ac:dyDescent="0.25">
      <c r="A4600" s="16">
        <v>1149</v>
      </c>
      <c r="B4600" s="8" t="s">
        <v>10668</v>
      </c>
      <c r="C4600" s="24" t="s">
        <v>3076</v>
      </c>
      <c r="D4600" s="25">
        <v>28</v>
      </c>
      <c r="E4600" s="12"/>
      <c r="F4600" s="8"/>
    </row>
    <row r="4601" spans="1:6" x14ac:dyDescent="0.25">
      <c r="A4601" s="16">
        <v>1149</v>
      </c>
      <c r="B4601" s="8" t="s">
        <v>10669</v>
      </c>
      <c r="C4601" s="24" t="s">
        <v>3076</v>
      </c>
      <c r="D4601" s="25">
        <v>90</v>
      </c>
      <c r="E4601" s="12"/>
      <c r="F4601" s="8"/>
    </row>
    <row r="4602" spans="1:6" x14ac:dyDescent="0.25">
      <c r="A4602" s="16">
        <v>1149</v>
      </c>
      <c r="B4602" s="8" t="s">
        <v>10670</v>
      </c>
      <c r="C4602" s="24" t="s">
        <v>3076</v>
      </c>
      <c r="D4602" s="25">
        <v>90</v>
      </c>
      <c r="E4602" s="12"/>
      <c r="F4602" s="8"/>
    </row>
    <row r="4603" spans="1:6" x14ac:dyDescent="0.25">
      <c r="A4603" s="16">
        <v>1150</v>
      </c>
      <c r="B4603" s="8" t="s">
        <v>10671</v>
      </c>
      <c r="C4603" s="24" t="s">
        <v>3076</v>
      </c>
      <c r="D4603" s="25">
        <v>7</v>
      </c>
      <c r="E4603" s="12">
        <v>51.74</v>
      </c>
      <c r="F4603" s="8"/>
    </row>
    <row r="4604" spans="1:6" x14ac:dyDescent="0.25">
      <c r="A4604" s="16">
        <v>1150</v>
      </c>
      <c r="B4604" s="8" t="s">
        <v>10672</v>
      </c>
      <c r="C4604" s="24" t="s">
        <v>3076</v>
      </c>
      <c r="D4604" s="25">
        <v>7</v>
      </c>
      <c r="E4604" s="12">
        <v>51.93</v>
      </c>
      <c r="F4604" s="8"/>
    </row>
    <row r="4605" spans="1:6" x14ac:dyDescent="0.25">
      <c r="A4605" s="16">
        <v>1150</v>
      </c>
      <c r="B4605" s="8" t="s">
        <v>10673</v>
      </c>
      <c r="C4605" s="24" t="s">
        <v>3076</v>
      </c>
      <c r="D4605" s="25">
        <v>28</v>
      </c>
      <c r="E4605" s="12"/>
      <c r="F4605" s="8"/>
    </row>
    <row r="4606" spans="1:6" x14ac:dyDescent="0.25">
      <c r="A4606" s="16">
        <v>1150</v>
      </c>
      <c r="B4606" s="8" t="s">
        <v>10674</v>
      </c>
      <c r="C4606" s="24" t="s">
        <v>3076</v>
      </c>
      <c r="D4606" s="25">
        <v>28</v>
      </c>
      <c r="E4606" s="12"/>
      <c r="F4606" s="8"/>
    </row>
    <row r="4607" spans="1:6" x14ac:dyDescent="0.25">
      <c r="A4607" s="16">
        <v>1150</v>
      </c>
      <c r="B4607" s="8" t="s">
        <v>10675</v>
      </c>
      <c r="C4607" s="24" t="s">
        <v>3076</v>
      </c>
      <c r="D4607" s="25">
        <v>90</v>
      </c>
      <c r="E4607" s="12"/>
      <c r="F4607" s="8"/>
    </row>
    <row r="4608" spans="1:6" x14ac:dyDescent="0.25">
      <c r="A4608" s="16">
        <v>1150</v>
      </c>
      <c r="B4608" s="8" t="s">
        <v>10676</v>
      </c>
      <c r="C4608" s="24" t="s">
        <v>3076</v>
      </c>
      <c r="D4608" s="25">
        <v>90</v>
      </c>
      <c r="E4608" s="12"/>
      <c r="F4608" s="8"/>
    </row>
    <row r="4609" spans="1:6" x14ac:dyDescent="0.25">
      <c r="A4609" s="16">
        <v>1151</v>
      </c>
      <c r="B4609" s="8" t="s">
        <v>10677</v>
      </c>
      <c r="C4609" s="24" t="s">
        <v>3076</v>
      </c>
      <c r="D4609" s="25">
        <v>7</v>
      </c>
      <c r="E4609" s="12">
        <v>36.11</v>
      </c>
      <c r="F4609" s="8"/>
    </row>
    <row r="4610" spans="1:6" x14ac:dyDescent="0.25">
      <c r="A4610" s="16">
        <v>1151</v>
      </c>
      <c r="B4610" s="8" t="s">
        <v>10678</v>
      </c>
      <c r="C4610" s="24" t="s">
        <v>3076</v>
      </c>
      <c r="D4610" s="25">
        <v>7</v>
      </c>
      <c r="E4610" s="12">
        <v>37.17</v>
      </c>
      <c r="F4610" s="8"/>
    </row>
    <row r="4611" spans="1:6" x14ac:dyDescent="0.25">
      <c r="A4611" s="16">
        <v>1151</v>
      </c>
      <c r="B4611" s="8" t="s">
        <v>10679</v>
      </c>
      <c r="C4611" s="24" t="s">
        <v>3076</v>
      </c>
      <c r="D4611" s="25">
        <v>28</v>
      </c>
      <c r="E4611" s="12"/>
      <c r="F4611" s="8"/>
    </row>
    <row r="4612" spans="1:6" x14ac:dyDescent="0.25">
      <c r="A4612" s="16">
        <v>1151</v>
      </c>
      <c r="B4612" s="8" t="s">
        <v>10680</v>
      </c>
      <c r="C4612" s="24" t="s">
        <v>3076</v>
      </c>
      <c r="D4612" s="25">
        <v>28</v>
      </c>
      <c r="E4612" s="12"/>
      <c r="F4612" s="8"/>
    </row>
    <row r="4613" spans="1:6" x14ac:dyDescent="0.25">
      <c r="A4613" s="16">
        <v>1151</v>
      </c>
      <c r="B4613" s="8" t="s">
        <v>10681</v>
      </c>
      <c r="C4613" s="24" t="s">
        <v>3076</v>
      </c>
      <c r="D4613" s="25">
        <v>90</v>
      </c>
      <c r="E4613" s="12"/>
      <c r="F4613" s="8"/>
    </row>
    <row r="4614" spans="1:6" x14ac:dyDescent="0.25">
      <c r="A4614" s="16">
        <v>1151</v>
      </c>
      <c r="B4614" s="8" t="s">
        <v>10682</v>
      </c>
      <c r="C4614" s="24" t="s">
        <v>3076</v>
      </c>
      <c r="D4614" s="25">
        <v>90</v>
      </c>
      <c r="E4614" s="12"/>
      <c r="F4614" s="8"/>
    </row>
    <row r="4615" spans="1:6" x14ac:dyDescent="0.25">
      <c r="A4615" s="16">
        <v>1152</v>
      </c>
      <c r="B4615" s="8" t="s">
        <v>10683</v>
      </c>
      <c r="C4615" s="24" t="s">
        <v>3076</v>
      </c>
      <c r="D4615" s="25">
        <v>7</v>
      </c>
      <c r="E4615" s="12">
        <v>34.72</v>
      </c>
      <c r="F4615" s="8"/>
    </row>
    <row r="4616" spans="1:6" x14ac:dyDescent="0.25">
      <c r="A4616" s="16">
        <v>1152</v>
      </c>
      <c r="B4616" s="8" t="s">
        <v>10684</v>
      </c>
      <c r="C4616" s="24" t="s">
        <v>3076</v>
      </c>
      <c r="D4616" s="25">
        <v>7</v>
      </c>
      <c r="E4616" s="12">
        <v>35.840000000000003</v>
      </c>
      <c r="F4616" s="8"/>
    </row>
    <row r="4617" spans="1:6" x14ac:dyDescent="0.25">
      <c r="A4617" s="16">
        <v>1152</v>
      </c>
      <c r="B4617" s="8" t="s">
        <v>10685</v>
      </c>
      <c r="C4617" s="24" t="s">
        <v>3076</v>
      </c>
      <c r="D4617" s="25">
        <v>28</v>
      </c>
      <c r="E4617" s="12"/>
      <c r="F4617" s="8"/>
    </row>
    <row r="4618" spans="1:6" x14ac:dyDescent="0.25">
      <c r="A4618" s="16">
        <v>1152</v>
      </c>
      <c r="B4618" s="8" t="s">
        <v>10686</v>
      </c>
      <c r="C4618" s="24" t="s">
        <v>3076</v>
      </c>
      <c r="D4618" s="25">
        <v>28</v>
      </c>
      <c r="E4618" s="12"/>
      <c r="F4618" s="8"/>
    </row>
    <row r="4619" spans="1:6" x14ac:dyDescent="0.25">
      <c r="A4619" s="16">
        <v>1152</v>
      </c>
      <c r="B4619" s="8" t="s">
        <v>10687</v>
      </c>
      <c r="C4619" s="24" t="s">
        <v>3076</v>
      </c>
      <c r="D4619" s="25">
        <v>90</v>
      </c>
      <c r="E4619" s="12"/>
      <c r="F4619" s="8"/>
    </row>
    <row r="4620" spans="1:6" x14ac:dyDescent="0.25">
      <c r="A4620" s="16">
        <v>1152</v>
      </c>
      <c r="B4620" s="8" t="s">
        <v>10688</v>
      </c>
      <c r="C4620" s="24" t="s">
        <v>3076</v>
      </c>
      <c r="D4620" s="25">
        <v>90</v>
      </c>
      <c r="E4620" s="12"/>
      <c r="F4620" s="8"/>
    </row>
    <row r="4621" spans="1:6" x14ac:dyDescent="0.25">
      <c r="A4621" s="16">
        <v>1153</v>
      </c>
      <c r="B4621" s="8" t="s">
        <v>10689</v>
      </c>
      <c r="C4621" s="24" t="s">
        <v>3076</v>
      </c>
      <c r="D4621" s="25">
        <v>7</v>
      </c>
      <c r="E4621" s="12">
        <v>51.09</v>
      </c>
      <c r="F4621" s="8"/>
    </row>
    <row r="4622" spans="1:6" x14ac:dyDescent="0.25">
      <c r="A4622" s="16">
        <v>1153</v>
      </c>
      <c r="B4622" s="8" t="s">
        <v>10690</v>
      </c>
      <c r="C4622" s="24" t="s">
        <v>3076</v>
      </c>
      <c r="D4622" s="25">
        <v>7</v>
      </c>
      <c r="E4622" s="12">
        <v>50.25</v>
      </c>
      <c r="F4622" s="8"/>
    </row>
    <row r="4623" spans="1:6" x14ac:dyDescent="0.25">
      <c r="A4623" s="16">
        <v>1153</v>
      </c>
      <c r="B4623" s="8" t="s">
        <v>10691</v>
      </c>
      <c r="C4623" s="24" t="s">
        <v>3076</v>
      </c>
      <c r="D4623" s="25">
        <v>28</v>
      </c>
      <c r="E4623" s="12"/>
      <c r="F4623" s="8"/>
    </row>
    <row r="4624" spans="1:6" x14ac:dyDescent="0.25">
      <c r="A4624" s="16">
        <v>1153</v>
      </c>
      <c r="B4624" s="8" t="s">
        <v>10692</v>
      </c>
      <c r="C4624" s="24" t="s">
        <v>3076</v>
      </c>
      <c r="D4624" s="25">
        <v>28</v>
      </c>
      <c r="E4624" s="12"/>
      <c r="F4624" s="8"/>
    </row>
    <row r="4625" spans="1:6" x14ac:dyDescent="0.25">
      <c r="A4625" s="16">
        <v>1153</v>
      </c>
      <c r="B4625" s="8" t="s">
        <v>10693</v>
      </c>
      <c r="C4625" s="24" t="s">
        <v>3076</v>
      </c>
      <c r="D4625" s="25">
        <v>90</v>
      </c>
      <c r="E4625" s="12"/>
      <c r="F4625" s="8"/>
    </row>
    <row r="4626" spans="1:6" x14ac:dyDescent="0.25">
      <c r="A4626" s="16">
        <v>1153</v>
      </c>
      <c r="B4626" s="8" t="s">
        <v>10694</v>
      </c>
      <c r="C4626" s="24" t="s">
        <v>3076</v>
      </c>
      <c r="D4626" s="25">
        <v>90</v>
      </c>
      <c r="E4626" s="12"/>
      <c r="F4626" s="8"/>
    </row>
    <row r="4627" spans="1:6" x14ac:dyDescent="0.25">
      <c r="A4627" s="16">
        <v>1154</v>
      </c>
      <c r="B4627" s="8" t="s">
        <v>10695</v>
      </c>
      <c r="C4627" s="24" t="s">
        <v>3076</v>
      </c>
      <c r="D4627" s="25">
        <v>7</v>
      </c>
      <c r="E4627" s="12">
        <v>50.23</v>
      </c>
      <c r="F4627" s="8"/>
    </row>
    <row r="4628" spans="1:6" x14ac:dyDescent="0.25">
      <c r="A4628" s="16">
        <v>1154</v>
      </c>
      <c r="B4628" s="8" t="s">
        <v>10696</v>
      </c>
      <c r="C4628" s="24" t="s">
        <v>3076</v>
      </c>
      <c r="D4628" s="25">
        <v>7</v>
      </c>
      <c r="E4628" s="12">
        <v>49.94</v>
      </c>
      <c r="F4628" s="8"/>
    </row>
    <row r="4629" spans="1:6" x14ac:dyDescent="0.25">
      <c r="A4629" s="16">
        <v>1154</v>
      </c>
      <c r="B4629" s="8" t="s">
        <v>10697</v>
      </c>
      <c r="C4629" s="24" t="s">
        <v>3076</v>
      </c>
      <c r="D4629" s="25">
        <v>28</v>
      </c>
      <c r="E4629" s="12"/>
      <c r="F4629" s="8"/>
    </row>
    <row r="4630" spans="1:6" x14ac:dyDescent="0.25">
      <c r="A4630" s="16">
        <v>1154</v>
      </c>
      <c r="B4630" s="8" t="s">
        <v>10698</v>
      </c>
      <c r="C4630" s="24" t="s">
        <v>3076</v>
      </c>
      <c r="D4630" s="25">
        <v>28</v>
      </c>
      <c r="E4630" s="12"/>
      <c r="F4630" s="8"/>
    </row>
    <row r="4631" spans="1:6" x14ac:dyDescent="0.25">
      <c r="A4631" s="16">
        <v>1154</v>
      </c>
      <c r="B4631" s="8" t="s">
        <v>10699</v>
      </c>
      <c r="C4631" s="24" t="s">
        <v>3076</v>
      </c>
      <c r="D4631" s="25">
        <v>90</v>
      </c>
      <c r="E4631" s="12"/>
      <c r="F4631" s="8"/>
    </row>
    <row r="4632" spans="1:6" x14ac:dyDescent="0.25">
      <c r="A4632" s="16">
        <v>1154</v>
      </c>
      <c r="B4632" s="8" t="s">
        <v>10700</v>
      </c>
      <c r="C4632" s="24" t="s">
        <v>3076</v>
      </c>
      <c r="D4632" s="25">
        <v>90</v>
      </c>
      <c r="E4632" s="12"/>
      <c r="F4632" s="8"/>
    </row>
    <row r="4633" spans="1:6" x14ac:dyDescent="0.25">
      <c r="A4633" s="16">
        <v>1155</v>
      </c>
      <c r="B4633" s="8" t="s">
        <v>10701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1155</v>
      </c>
      <c r="B4634" s="8" t="s">
        <v>10702</v>
      </c>
      <c r="C4634" s="24" t="s">
        <v>3076</v>
      </c>
      <c r="D4634" s="25">
        <v>7</v>
      </c>
      <c r="E4634" s="12">
        <v>42.74</v>
      </c>
      <c r="F4634" s="8"/>
    </row>
    <row r="4635" spans="1:6" x14ac:dyDescent="0.25">
      <c r="A4635" s="16">
        <v>1155</v>
      </c>
      <c r="B4635" s="8" t="s">
        <v>10703</v>
      </c>
      <c r="C4635" s="24" t="s">
        <v>3076</v>
      </c>
      <c r="D4635" s="25">
        <v>28</v>
      </c>
      <c r="E4635" s="12"/>
      <c r="F4635" s="8"/>
    </row>
    <row r="4636" spans="1:6" x14ac:dyDescent="0.25">
      <c r="A4636" s="16">
        <v>1155</v>
      </c>
      <c r="B4636" s="8" t="s">
        <v>10704</v>
      </c>
      <c r="C4636" s="24" t="s">
        <v>3076</v>
      </c>
      <c r="D4636" s="25">
        <v>28</v>
      </c>
      <c r="E4636" s="12"/>
      <c r="F4636" s="8"/>
    </row>
    <row r="4637" spans="1:6" x14ac:dyDescent="0.25">
      <c r="A4637" s="16">
        <v>1155</v>
      </c>
      <c r="B4637" s="8" t="s">
        <v>10705</v>
      </c>
      <c r="C4637" s="24" t="s">
        <v>3076</v>
      </c>
      <c r="D4637" s="25">
        <v>90</v>
      </c>
      <c r="E4637" s="12"/>
      <c r="F4637" s="8"/>
    </row>
    <row r="4638" spans="1:6" x14ac:dyDescent="0.25">
      <c r="A4638" s="16">
        <v>1155</v>
      </c>
      <c r="B4638" s="8" t="s">
        <v>10706</v>
      </c>
      <c r="C4638" s="24" t="s">
        <v>3076</v>
      </c>
      <c r="D4638" s="25">
        <v>90</v>
      </c>
      <c r="E4638" s="12"/>
      <c r="F4638" s="8"/>
    </row>
    <row r="4639" spans="1:6" x14ac:dyDescent="0.25">
      <c r="A4639" s="16">
        <v>1156</v>
      </c>
      <c r="B4639" s="8" t="s">
        <v>10707</v>
      </c>
      <c r="C4639" s="24" t="s">
        <v>3076</v>
      </c>
      <c r="D4639" s="25">
        <v>7</v>
      </c>
      <c r="E4639" s="12">
        <v>45.08</v>
      </c>
      <c r="F4639" s="8"/>
    </row>
    <row r="4640" spans="1:6" x14ac:dyDescent="0.25">
      <c r="A4640" s="16">
        <v>1156</v>
      </c>
      <c r="B4640" s="8" t="s">
        <v>10708</v>
      </c>
      <c r="C4640" s="24" t="s">
        <v>3076</v>
      </c>
      <c r="D4640" s="25">
        <v>7</v>
      </c>
      <c r="E4640" s="12">
        <v>43.75</v>
      </c>
      <c r="F4640" s="8"/>
    </row>
    <row r="4641" spans="1:6" x14ac:dyDescent="0.25">
      <c r="A4641" s="16">
        <v>1156</v>
      </c>
      <c r="B4641" s="8" t="s">
        <v>10709</v>
      </c>
      <c r="C4641" s="24" t="s">
        <v>3076</v>
      </c>
      <c r="D4641" s="25">
        <v>28</v>
      </c>
      <c r="E4641" s="12"/>
      <c r="F4641" s="8"/>
    </row>
    <row r="4642" spans="1:6" x14ac:dyDescent="0.25">
      <c r="A4642" s="16">
        <v>1156</v>
      </c>
      <c r="B4642" s="8" t="s">
        <v>10710</v>
      </c>
      <c r="C4642" s="24" t="s">
        <v>3076</v>
      </c>
      <c r="D4642" s="25">
        <v>28</v>
      </c>
      <c r="E4642" s="12"/>
      <c r="F4642" s="8"/>
    </row>
    <row r="4643" spans="1:6" x14ac:dyDescent="0.25">
      <c r="A4643" s="16">
        <v>1156</v>
      </c>
      <c r="B4643" s="8" t="s">
        <v>10711</v>
      </c>
      <c r="C4643" s="24" t="s">
        <v>3076</v>
      </c>
      <c r="D4643" s="25">
        <v>90</v>
      </c>
      <c r="E4643" s="12"/>
      <c r="F4643" s="8"/>
    </row>
    <row r="4644" spans="1:6" x14ac:dyDescent="0.25">
      <c r="A4644" s="16">
        <v>1156</v>
      </c>
      <c r="B4644" s="8" t="s">
        <v>10712</v>
      </c>
      <c r="C4644" s="24" t="s">
        <v>3076</v>
      </c>
      <c r="D4644" s="25">
        <v>90</v>
      </c>
      <c r="E4644" s="12"/>
      <c r="F4644" s="8"/>
    </row>
    <row r="4645" spans="1:6" x14ac:dyDescent="0.25">
      <c r="A4645" s="16">
        <v>1157</v>
      </c>
      <c r="B4645" s="8" t="s">
        <v>10713</v>
      </c>
      <c r="C4645" s="24" t="s">
        <v>3076</v>
      </c>
      <c r="D4645" s="25">
        <v>7</v>
      </c>
      <c r="E4645" s="12">
        <v>38.71</v>
      </c>
      <c r="F4645" s="8"/>
    </row>
    <row r="4646" spans="1:6" x14ac:dyDescent="0.25">
      <c r="A4646" s="16">
        <v>1157</v>
      </c>
      <c r="B4646" s="8" t="s">
        <v>10714</v>
      </c>
      <c r="C4646" s="24" t="s">
        <v>3076</v>
      </c>
      <c r="D4646" s="25">
        <v>7</v>
      </c>
      <c r="E4646" s="12">
        <v>42.27</v>
      </c>
      <c r="F4646" s="8"/>
    </row>
    <row r="4647" spans="1:6" x14ac:dyDescent="0.25">
      <c r="A4647" s="16">
        <v>1157</v>
      </c>
      <c r="B4647" s="8" t="s">
        <v>10715</v>
      </c>
      <c r="C4647" s="24" t="s">
        <v>3076</v>
      </c>
      <c r="D4647" s="25">
        <v>28</v>
      </c>
      <c r="E4647" s="12"/>
      <c r="F4647" s="8"/>
    </row>
    <row r="4648" spans="1:6" x14ac:dyDescent="0.25">
      <c r="A4648" s="16">
        <v>1157</v>
      </c>
      <c r="B4648" s="8" t="s">
        <v>10716</v>
      </c>
      <c r="C4648" s="24" t="s">
        <v>3076</v>
      </c>
      <c r="D4648" s="25">
        <v>28</v>
      </c>
      <c r="E4648" s="12"/>
      <c r="F4648" s="8"/>
    </row>
    <row r="4649" spans="1:6" x14ac:dyDescent="0.25">
      <c r="A4649" s="16">
        <v>1157</v>
      </c>
      <c r="B4649" s="8" t="s">
        <v>10717</v>
      </c>
      <c r="C4649" s="24" t="s">
        <v>3076</v>
      </c>
      <c r="D4649" s="25">
        <v>90</v>
      </c>
      <c r="E4649" s="12"/>
      <c r="F4649" s="8"/>
    </row>
    <row r="4650" spans="1:6" x14ac:dyDescent="0.25">
      <c r="A4650" s="16">
        <v>1157</v>
      </c>
      <c r="B4650" s="8" t="s">
        <v>10718</v>
      </c>
      <c r="C4650" s="24" t="s">
        <v>3076</v>
      </c>
      <c r="D4650" s="25">
        <v>90</v>
      </c>
      <c r="E4650" s="12"/>
      <c r="F4650" s="8"/>
    </row>
    <row r="4651" spans="1:6" x14ac:dyDescent="0.25">
      <c r="A4651" s="16">
        <v>1158</v>
      </c>
      <c r="B4651" s="8" t="s">
        <v>10719</v>
      </c>
      <c r="C4651" s="24" t="s">
        <v>3076</v>
      </c>
      <c r="D4651" s="25">
        <v>7</v>
      </c>
      <c r="E4651" s="12">
        <v>40.43</v>
      </c>
      <c r="F4651" s="8"/>
    </row>
    <row r="4652" spans="1:6" x14ac:dyDescent="0.25">
      <c r="A4652" s="16">
        <v>1158</v>
      </c>
      <c r="B4652" s="8" t="s">
        <v>10720</v>
      </c>
      <c r="C4652" s="24" t="s">
        <v>3076</v>
      </c>
      <c r="D4652" s="25">
        <v>7</v>
      </c>
      <c r="E4652" s="12">
        <v>41.57</v>
      </c>
      <c r="F4652" s="8"/>
    </row>
    <row r="4653" spans="1:6" x14ac:dyDescent="0.25">
      <c r="A4653" s="16">
        <v>1158</v>
      </c>
      <c r="B4653" s="8" t="s">
        <v>10721</v>
      </c>
      <c r="C4653" s="24" t="s">
        <v>3076</v>
      </c>
      <c r="D4653" s="25">
        <v>28</v>
      </c>
      <c r="E4653" s="12"/>
      <c r="F4653" s="8"/>
    </row>
    <row r="4654" spans="1:6" x14ac:dyDescent="0.25">
      <c r="A4654" s="16">
        <v>1158</v>
      </c>
      <c r="B4654" s="8" t="s">
        <v>10722</v>
      </c>
      <c r="C4654" s="24" t="s">
        <v>3076</v>
      </c>
      <c r="D4654" s="25">
        <v>28</v>
      </c>
      <c r="E4654" s="12"/>
      <c r="F4654" s="8"/>
    </row>
    <row r="4655" spans="1:6" x14ac:dyDescent="0.25">
      <c r="A4655" s="16">
        <v>1158</v>
      </c>
      <c r="B4655" s="8" t="s">
        <v>10723</v>
      </c>
      <c r="C4655" s="24" t="s">
        <v>3076</v>
      </c>
      <c r="D4655" s="25">
        <v>90</v>
      </c>
      <c r="E4655" s="12"/>
      <c r="F4655" s="8"/>
    </row>
    <row r="4656" spans="1:6" x14ac:dyDescent="0.25">
      <c r="A4656" s="16">
        <v>1158</v>
      </c>
      <c r="B4656" s="8" t="s">
        <v>10724</v>
      </c>
      <c r="C4656" s="24" t="s">
        <v>3076</v>
      </c>
      <c r="D4656" s="25">
        <v>90</v>
      </c>
      <c r="E4656" s="12"/>
      <c r="F4656" s="8"/>
    </row>
    <row r="4657" spans="1:6" x14ac:dyDescent="0.25">
      <c r="A4657" s="16">
        <v>1159</v>
      </c>
      <c r="B4657" s="8" t="s">
        <v>10725</v>
      </c>
      <c r="C4657" s="24" t="s">
        <v>3076</v>
      </c>
      <c r="D4657" s="25">
        <v>7</v>
      </c>
      <c r="E4657" s="12">
        <v>37.56</v>
      </c>
      <c r="F4657" s="8"/>
    </row>
    <row r="4658" spans="1:6" x14ac:dyDescent="0.25">
      <c r="A4658" s="16">
        <v>1159</v>
      </c>
      <c r="B4658" s="8" t="s">
        <v>10726</v>
      </c>
      <c r="C4658" s="24" t="s">
        <v>3076</v>
      </c>
      <c r="D4658" s="25">
        <v>7</v>
      </c>
      <c r="E4658" s="12">
        <v>36.090000000000003</v>
      </c>
      <c r="F4658" s="8"/>
    </row>
    <row r="4659" spans="1:6" x14ac:dyDescent="0.25">
      <c r="A4659" s="16">
        <v>1159</v>
      </c>
      <c r="B4659" s="8" t="s">
        <v>10727</v>
      </c>
      <c r="C4659" s="24" t="s">
        <v>3076</v>
      </c>
      <c r="D4659" s="25">
        <v>28</v>
      </c>
      <c r="E4659" s="12"/>
      <c r="F4659" s="8"/>
    </row>
    <row r="4660" spans="1:6" x14ac:dyDescent="0.25">
      <c r="A4660" s="16">
        <v>1159</v>
      </c>
      <c r="B4660" s="8" t="s">
        <v>10728</v>
      </c>
      <c r="C4660" s="24" t="s">
        <v>3076</v>
      </c>
      <c r="D4660" s="25">
        <v>28</v>
      </c>
      <c r="E4660" s="12"/>
      <c r="F4660" s="8"/>
    </row>
    <row r="4661" spans="1:6" x14ac:dyDescent="0.25">
      <c r="A4661" s="16">
        <v>1159</v>
      </c>
      <c r="B4661" s="8" t="s">
        <v>10729</v>
      </c>
      <c r="C4661" s="24" t="s">
        <v>3076</v>
      </c>
      <c r="D4661" s="25">
        <v>90</v>
      </c>
      <c r="E4661" s="12"/>
      <c r="F4661" s="8"/>
    </row>
    <row r="4662" spans="1:6" x14ac:dyDescent="0.25">
      <c r="A4662" s="16">
        <v>1159</v>
      </c>
      <c r="B4662" s="8" t="s">
        <v>10730</v>
      </c>
      <c r="C4662" s="24" t="s">
        <v>3076</v>
      </c>
      <c r="D4662" s="25">
        <v>90</v>
      </c>
      <c r="E4662" s="12"/>
      <c r="F4662" s="8"/>
    </row>
    <row r="4663" spans="1:6" x14ac:dyDescent="0.25">
      <c r="A4663" s="16">
        <v>1160</v>
      </c>
      <c r="B4663" s="8" t="s">
        <v>10731</v>
      </c>
      <c r="C4663" s="24" t="s">
        <v>3076</v>
      </c>
      <c r="D4663" s="25">
        <v>7</v>
      </c>
      <c r="E4663" s="12">
        <v>42.91</v>
      </c>
      <c r="F4663" s="8"/>
    </row>
    <row r="4664" spans="1:6" x14ac:dyDescent="0.25">
      <c r="A4664" s="16">
        <v>1160</v>
      </c>
      <c r="B4664" s="8" t="s">
        <v>10732</v>
      </c>
      <c r="C4664" s="24" t="s">
        <v>3076</v>
      </c>
      <c r="D4664" s="25">
        <v>7</v>
      </c>
      <c r="E4664" s="12">
        <v>41.41</v>
      </c>
      <c r="F4664" s="8"/>
    </row>
    <row r="4665" spans="1:6" x14ac:dyDescent="0.25">
      <c r="A4665" s="16">
        <v>1160</v>
      </c>
      <c r="B4665" s="8" t="s">
        <v>10733</v>
      </c>
      <c r="C4665" s="24" t="s">
        <v>3076</v>
      </c>
      <c r="D4665" s="25">
        <v>28</v>
      </c>
      <c r="E4665" s="12"/>
      <c r="F4665" s="8"/>
    </row>
    <row r="4666" spans="1:6" x14ac:dyDescent="0.25">
      <c r="A4666" s="16">
        <v>1160</v>
      </c>
      <c r="B4666" s="8" t="s">
        <v>10734</v>
      </c>
      <c r="C4666" s="24" t="s">
        <v>3076</v>
      </c>
      <c r="D4666" s="25">
        <v>28</v>
      </c>
      <c r="E4666" s="12"/>
      <c r="F4666" s="8"/>
    </row>
    <row r="4667" spans="1:6" x14ac:dyDescent="0.25">
      <c r="A4667" s="16">
        <v>1160</v>
      </c>
      <c r="B4667" s="8" t="s">
        <v>10735</v>
      </c>
      <c r="C4667" s="24" t="s">
        <v>3076</v>
      </c>
      <c r="D4667" s="25">
        <v>90</v>
      </c>
      <c r="E4667" s="12"/>
      <c r="F4667" s="8"/>
    </row>
    <row r="4668" spans="1:6" x14ac:dyDescent="0.25">
      <c r="A4668" s="16">
        <v>1160</v>
      </c>
      <c r="B4668" s="8" t="s">
        <v>10736</v>
      </c>
      <c r="C4668" s="24" t="s">
        <v>3076</v>
      </c>
      <c r="D4668" s="25">
        <v>90</v>
      </c>
      <c r="E4668" s="12"/>
      <c r="F4668" s="8"/>
    </row>
    <row r="4669" spans="1:6" x14ac:dyDescent="0.25">
      <c r="A4669" s="16">
        <v>1161</v>
      </c>
      <c r="B4669" s="8" t="s">
        <v>10737</v>
      </c>
      <c r="C4669" s="24" t="s">
        <v>3076</v>
      </c>
      <c r="D4669" s="25">
        <v>7</v>
      </c>
      <c r="E4669" s="12">
        <v>56.76</v>
      </c>
      <c r="F4669" s="8"/>
    </row>
    <row r="4670" spans="1:6" x14ac:dyDescent="0.25">
      <c r="A4670" s="16">
        <v>1161</v>
      </c>
      <c r="B4670" s="8" t="s">
        <v>10738</v>
      </c>
      <c r="C4670" s="24" t="s">
        <v>3076</v>
      </c>
      <c r="D4670" s="25">
        <v>7</v>
      </c>
      <c r="E4670" s="12">
        <v>54.91</v>
      </c>
      <c r="F4670" s="8"/>
    </row>
    <row r="4671" spans="1:6" x14ac:dyDescent="0.25">
      <c r="A4671" s="16">
        <v>1161</v>
      </c>
      <c r="B4671" s="8" t="s">
        <v>10739</v>
      </c>
      <c r="C4671" s="24" t="s">
        <v>3076</v>
      </c>
      <c r="D4671" s="25">
        <v>28</v>
      </c>
      <c r="E4671" s="12"/>
      <c r="F4671" s="8"/>
    </row>
    <row r="4672" spans="1:6" x14ac:dyDescent="0.25">
      <c r="A4672" s="16">
        <v>1161</v>
      </c>
      <c r="B4672" s="8" t="s">
        <v>10740</v>
      </c>
      <c r="C4672" s="24" t="s">
        <v>3076</v>
      </c>
      <c r="D4672" s="25">
        <v>28</v>
      </c>
      <c r="E4672" s="12"/>
      <c r="F4672" s="8"/>
    </row>
    <row r="4673" spans="1:6" x14ac:dyDescent="0.25">
      <c r="A4673" s="16">
        <v>1161</v>
      </c>
      <c r="B4673" s="8" t="s">
        <v>10741</v>
      </c>
      <c r="C4673" s="24" t="s">
        <v>3076</v>
      </c>
      <c r="D4673" s="25">
        <v>90</v>
      </c>
      <c r="E4673" s="12"/>
      <c r="F4673" s="8"/>
    </row>
    <row r="4674" spans="1:6" x14ac:dyDescent="0.25">
      <c r="A4674" s="16">
        <v>1161</v>
      </c>
      <c r="B4674" s="8" t="s">
        <v>10742</v>
      </c>
      <c r="C4674" s="24" t="s">
        <v>3076</v>
      </c>
      <c r="D4674" s="25">
        <v>90</v>
      </c>
      <c r="E4674" s="12"/>
      <c r="F4674" s="8"/>
    </row>
    <row r="4675" spans="1:6" x14ac:dyDescent="0.25">
      <c r="A4675" s="16">
        <v>1162</v>
      </c>
      <c r="B4675" s="8" t="s">
        <v>10743</v>
      </c>
      <c r="C4675" s="24" t="s">
        <v>3076</v>
      </c>
      <c r="D4675" s="25">
        <v>7</v>
      </c>
      <c r="E4675" s="12">
        <v>43.52</v>
      </c>
      <c r="F4675" s="8"/>
    </row>
    <row r="4676" spans="1:6" x14ac:dyDescent="0.25">
      <c r="A4676" s="16">
        <v>1162</v>
      </c>
      <c r="B4676" s="8" t="s">
        <v>10744</v>
      </c>
      <c r="C4676" s="24" t="s">
        <v>3076</v>
      </c>
      <c r="D4676" s="25">
        <v>7</v>
      </c>
      <c r="E4676" s="12">
        <v>43.12</v>
      </c>
      <c r="F4676" s="8"/>
    </row>
    <row r="4677" spans="1:6" x14ac:dyDescent="0.25">
      <c r="A4677" s="16">
        <v>1162</v>
      </c>
      <c r="B4677" s="8" t="s">
        <v>10745</v>
      </c>
      <c r="C4677" s="24" t="s">
        <v>3076</v>
      </c>
      <c r="D4677" s="25">
        <v>28</v>
      </c>
      <c r="E4677" s="12"/>
      <c r="F4677" s="8"/>
    </row>
    <row r="4678" spans="1:6" x14ac:dyDescent="0.25">
      <c r="A4678" s="16">
        <v>1162</v>
      </c>
      <c r="B4678" s="8" t="s">
        <v>10746</v>
      </c>
      <c r="C4678" s="24" t="s">
        <v>3076</v>
      </c>
      <c r="D4678" s="25">
        <v>28</v>
      </c>
      <c r="E4678" s="12"/>
      <c r="F4678" s="8"/>
    </row>
    <row r="4679" spans="1:6" x14ac:dyDescent="0.25">
      <c r="A4679" s="16">
        <v>1162</v>
      </c>
      <c r="B4679" s="8" t="s">
        <v>10747</v>
      </c>
      <c r="C4679" s="24" t="s">
        <v>3076</v>
      </c>
      <c r="D4679" s="25">
        <v>90</v>
      </c>
      <c r="E4679" s="12"/>
      <c r="F4679" s="8"/>
    </row>
    <row r="4680" spans="1:6" x14ac:dyDescent="0.25">
      <c r="A4680" s="16">
        <v>1162</v>
      </c>
      <c r="B4680" s="8" t="s">
        <v>10748</v>
      </c>
      <c r="C4680" s="24" t="s">
        <v>3076</v>
      </c>
      <c r="D4680" s="25">
        <v>90</v>
      </c>
      <c r="E4680" s="12"/>
      <c r="F4680" s="8"/>
    </row>
    <row r="4681" spans="1:6" x14ac:dyDescent="0.25">
      <c r="A4681" s="16">
        <v>1163</v>
      </c>
      <c r="B4681" s="8" t="s">
        <v>10749</v>
      </c>
      <c r="C4681" s="24" t="s">
        <v>3076</v>
      </c>
      <c r="D4681" s="25">
        <v>7</v>
      </c>
      <c r="E4681" s="12">
        <v>38.369999999999997</v>
      </c>
      <c r="F4681" s="8"/>
    </row>
    <row r="4682" spans="1:6" x14ac:dyDescent="0.25">
      <c r="A4682" s="16">
        <v>1163</v>
      </c>
      <c r="B4682" s="8" t="s">
        <v>10750</v>
      </c>
      <c r="C4682" s="24" t="s">
        <v>3076</v>
      </c>
      <c r="D4682" s="25">
        <v>7</v>
      </c>
      <c r="E4682" s="12">
        <v>37.64</v>
      </c>
      <c r="F4682" s="8"/>
    </row>
    <row r="4683" spans="1:6" x14ac:dyDescent="0.25">
      <c r="A4683" s="16">
        <v>1163</v>
      </c>
      <c r="B4683" s="8" t="s">
        <v>10751</v>
      </c>
      <c r="C4683" s="24" t="s">
        <v>3076</v>
      </c>
      <c r="D4683" s="25">
        <v>28</v>
      </c>
      <c r="E4683" s="12"/>
      <c r="F4683" s="8"/>
    </row>
    <row r="4684" spans="1:6" x14ac:dyDescent="0.25">
      <c r="A4684" s="16">
        <v>1163</v>
      </c>
      <c r="B4684" s="8" t="s">
        <v>10752</v>
      </c>
      <c r="C4684" s="24" t="s">
        <v>3076</v>
      </c>
      <c r="D4684" s="25">
        <v>28</v>
      </c>
      <c r="E4684" s="12"/>
      <c r="F4684" s="8"/>
    </row>
    <row r="4685" spans="1:6" x14ac:dyDescent="0.25">
      <c r="A4685" s="16">
        <v>1163</v>
      </c>
      <c r="B4685" s="8" t="s">
        <v>10753</v>
      </c>
      <c r="C4685" s="24" t="s">
        <v>3076</v>
      </c>
      <c r="D4685" s="25">
        <v>90</v>
      </c>
      <c r="E4685" s="12"/>
      <c r="F4685" s="8"/>
    </row>
    <row r="4686" spans="1:6" x14ac:dyDescent="0.25">
      <c r="A4686" s="16">
        <v>1163</v>
      </c>
      <c r="B4686" s="8" t="s">
        <v>10754</v>
      </c>
      <c r="C4686" s="24" t="s">
        <v>3076</v>
      </c>
      <c r="D4686" s="25">
        <v>90</v>
      </c>
      <c r="E4686" s="12"/>
      <c r="F4686" s="8"/>
    </row>
    <row r="4687" spans="1:6" x14ac:dyDescent="0.25">
      <c r="A4687" s="16">
        <v>1164</v>
      </c>
      <c r="B4687" s="8" t="s">
        <v>10755</v>
      </c>
      <c r="C4687" s="24" t="s">
        <v>3076</v>
      </c>
      <c r="D4687" s="25">
        <v>7</v>
      </c>
      <c r="E4687" s="12">
        <v>40.31</v>
      </c>
      <c r="F4687" s="8"/>
    </row>
    <row r="4688" spans="1:6" x14ac:dyDescent="0.25">
      <c r="A4688" s="16">
        <v>1164</v>
      </c>
      <c r="B4688" s="8" t="s">
        <v>10756</v>
      </c>
      <c r="C4688" s="24" t="s">
        <v>3076</v>
      </c>
      <c r="D4688" s="25">
        <v>7</v>
      </c>
      <c r="E4688" s="12">
        <v>43.02</v>
      </c>
      <c r="F4688" s="8"/>
    </row>
    <row r="4689" spans="1:6" x14ac:dyDescent="0.25">
      <c r="A4689" s="16">
        <v>1164</v>
      </c>
      <c r="B4689" s="8" t="s">
        <v>10757</v>
      </c>
      <c r="C4689" s="24" t="s">
        <v>3076</v>
      </c>
      <c r="D4689" s="25">
        <v>28</v>
      </c>
      <c r="E4689" s="12"/>
      <c r="F4689" s="8"/>
    </row>
    <row r="4690" spans="1:6" x14ac:dyDescent="0.25">
      <c r="A4690" s="16">
        <v>1164</v>
      </c>
      <c r="B4690" s="8" t="s">
        <v>10758</v>
      </c>
      <c r="C4690" s="24" t="s">
        <v>3076</v>
      </c>
      <c r="D4690" s="25">
        <v>28</v>
      </c>
      <c r="E4690" s="12"/>
      <c r="F4690" s="8"/>
    </row>
    <row r="4691" spans="1:6" x14ac:dyDescent="0.25">
      <c r="A4691" s="16">
        <v>1164</v>
      </c>
      <c r="B4691" s="8" t="s">
        <v>10759</v>
      </c>
      <c r="C4691" s="24" t="s">
        <v>3076</v>
      </c>
      <c r="D4691" s="25">
        <v>90</v>
      </c>
      <c r="E4691" s="12"/>
      <c r="F4691" s="8"/>
    </row>
    <row r="4692" spans="1:6" x14ac:dyDescent="0.25">
      <c r="A4692" s="16">
        <v>1164</v>
      </c>
      <c r="B4692" s="8" t="s">
        <v>10760</v>
      </c>
      <c r="C4692" s="24" t="s">
        <v>3076</v>
      </c>
      <c r="D4692" s="25">
        <v>90</v>
      </c>
      <c r="E4692" s="12"/>
      <c r="F4692" s="8"/>
    </row>
    <row r="4693" spans="1:6" x14ac:dyDescent="0.25">
      <c r="A4693" s="16">
        <v>1165</v>
      </c>
      <c r="B4693" s="8" t="s">
        <v>10761</v>
      </c>
      <c r="C4693" s="24" t="s">
        <v>3076</v>
      </c>
      <c r="D4693" s="25">
        <v>7</v>
      </c>
      <c r="E4693" s="12">
        <v>45.68</v>
      </c>
      <c r="F4693" s="8"/>
    </row>
    <row r="4694" spans="1:6" x14ac:dyDescent="0.25">
      <c r="A4694" s="16">
        <v>1165</v>
      </c>
      <c r="B4694" s="8" t="s">
        <v>10762</v>
      </c>
      <c r="C4694" s="24" t="s">
        <v>3076</v>
      </c>
      <c r="D4694" s="25">
        <v>7</v>
      </c>
      <c r="E4694" s="12">
        <v>43.46</v>
      </c>
      <c r="F4694" s="8"/>
    </row>
    <row r="4695" spans="1:6" x14ac:dyDescent="0.25">
      <c r="A4695" s="16">
        <v>1165</v>
      </c>
      <c r="B4695" s="8" t="s">
        <v>10763</v>
      </c>
      <c r="C4695" s="24" t="s">
        <v>3076</v>
      </c>
      <c r="D4695" s="25">
        <v>28</v>
      </c>
      <c r="E4695" s="12"/>
      <c r="F4695" s="8"/>
    </row>
    <row r="4696" spans="1:6" x14ac:dyDescent="0.25">
      <c r="A4696" s="16">
        <v>1165</v>
      </c>
      <c r="B4696" s="8" t="s">
        <v>10764</v>
      </c>
      <c r="C4696" s="24" t="s">
        <v>3076</v>
      </c>
      <c r="D4696" s="25">
        <v>28</v>
      </c>
      <c r="E4696" s="12"/>
      <c r="F4696" s="8"/>
    </row>
    <row r="4697" spans="1:6" x14ac:dyDescent="0.25">
      <c r="A4697" s="16">
        <v>1165</v>
      </c>
      <c r="B4697" s="8" t="s">
        <v>10765</v>
      </c>
      <c r="C4697" s="24" t="s">
        <v>3076</v>
      </c>
      <c r="D4697" s="25">
        <v>90</v>
      </c>
      <c r="E4697" s="12"/>
      <c r="F4697" s="8"/>
    </row>
    <row r="4698" spans="1:6" x14ac:dyDescent="0.25">
      <c r="A4698" s="16">
        <v>1165</v>
      </c>
      <c r="B4698" s="8" t="s">
        <v>10766</v>
      </c>
      <c r="C4698" s="24" t="s">
        <v>3076</v>
      </c>
      <c r="D4698" s="25">
        <v>90</v>
      </c>
      <c r="E4698" s="12"/>
      <c r="F4698" s="8"/>
    </row>
    <row r="4699" spans="1:6" x14ac:dyDescent="0.25">
      <c r="A4699" s="16">
        <v>1166</v>
      </c>
      <c r="B4699" s="8" t="s">
        <v>10767</v>
      </c>
      <c r="C4699" s="24" t="s">
        <v>3076</v>
      </c>
      <c r="D4699" s="25">
        <v>7</v>
      </c>
      <c r="E4699" s="12">
        <v>42.3</v>
      </c>
      <c r="F4699" s="8"/>
    </row>
    <row r="4700" spans="1:6" x14ac:dyDescent="0.25">
      <c r="A4700" s="16">
        <v>1166</v>
      </c>
      <c r="B4700" s="8" t="s">
        <v>10768</v>
      </c>
      <c r="C4700" s="24" t="s">
        <v>3076</v>
      </c>
      <c r="D4700" s="25">
        <v>7</v>
      </c>
      <c r="E4700" s="12">
        <v>39.78</v>
      </c>
      <c r="F4700" s="8"/>
    </row>
    <row r="4701" spans="1:6" x14ac:dyDescent="0.25">
      <c r="A4701" s="16">
        <v>1166</v>
      </c>
      <c r="B4701" s="8" t="s">
        <v>10769</v>
      </c>
      <c r="C4701" s="24" t="s">
        <v>3076</v>
      </c>
      <c r="D4701" s="25">
        <v>28</v>
      </c>
      <c r="E4701" s="12"/>
      <c r="F4701" s="8"/>
    </row>
    <row r="4702" spans="1:6" x14ac:dyDescent="0.25">
      <c r="A4702" s="16">
        <v>1166</v>
      </c>
      <c r="B4702" s="8" t="s">
        <v>10770</v>
      </c>
      <c r="C4702" s="24" t="s">
        <v>3076</v>
      </c>
      <c r="D4702" s="25">
        <v>28</v>
      </c>
      <c r="E4702" s="12"/>
      <c r="F4702" s="8"/>
    </row>
    <row r="4703" spans="1:6" x14ac:dyDescent="0.25">
      <c r="A4703" s="16">
        <v>1166</v>
      </c>
      <c r="B4703" s="8" t="s">
        <v>10771</v>
      </c>
      <c r="C4703" s="24" t="s">
        <v>3076</v>
      </c>
      <c r="D4703" s="25">
        <v>90</v>
      </c>
      <c r="E4703" s="12"/>
      <c r="F4703" s="8"/>
    </row>
    <row r="4704" spans="1:6" x14ac:dyDescent="0.25">
      <c r="A4704" s="16">
        <v>1166</v>
      </c>
      <c r="B4704" s="8" t="s">
        <v>10772</v>
      </c>
      <c r="C4704" s="24" t="s">
        <v>3076</v>
      </c>
      <c r="D4704" s="25">
        <v>90</v>
      </c>
      <c r="E4704" s="12"/>
      <c r="F4704" s="8"/>
    </row>
    <row r="4705" spans="1:6" x14ac:dyDescent="0.25">
      <c r="A4705" s="16">
        <v>1168</v>
      </c>
      <c r="B4705" s="8" t="s">
        <v>10773</v>
      </c>
      <c r="C4705" s="24" t="s">
        <v>3076</v>
      </c>
      <c r="D4705" s="25">
        <v>7</v>
      </c>
      <c r="E4705" s="12">
        <v>39.58</v>
      </c>
      <c r="F4705" s="8"/>
    </row>
    <row r="4706" spans="1:6" x14ac:dyDescent="0.25">
      <c r="A4706" s="16">
        <v>1168</v>
      </c>
      <c r="B4706" s="8" t="s">
        <v>10774</v>
      </c>
      <c r="C4706" s="24" t="s">
        <v>3076</v>
      </c>
      <c r="D4706" s="25">
        <v>7</v>
      </c>
      <c r="E4706" s="12">
        <v>37.18</v>
      </c>
      <c r="F4706" s="8"/>
    </row>
    <row r="4707" spans="1:6" x14ac:dyDescent="0.25">
      <c r="A4707" s="16">
        <v>1168</v>
      </c>
      <c r="B4707" s="8" t="s">
        <v>10775</v>
      </c>
      <c r="C4707" s="24" t="s">
        <v>3076</v>
      </c>
      <c r="D4707" s="25">
        <v>28</v>
      </c>
      <c r="E4707" s="12"/>
      <c r="F4707" s="8"/>
    </row>
    <row r="4708" spans="1:6" x14ac:dyDescent="0.25">
      <c r="A4708" s="16">
        <v>1168</v>
      </c>
      <c r="B4708" s="8" t="s">
        <v>10776</v>
      </c>
      <c r="C4708" s="24" t="s">
        <v>3076</v>
      </c>
      <c r="D4708" s="25">
        <v>28</v>
      </c>
      <c r="E4708" s="12"/>
      <c r="F4708" s="8"/>
    </row>
    <row r="4709" spans="1:6" x14ac:dyDescent="0.25">
      <c r="A4709" s="16">
        <v>1168</v>
      </c>
      <c r="B4709" s="8" t="s">
        <v>10777</v>
      </c>
      <c r="C4709" s="24" t="s">
        <v>3076</v>
      </c>
      <c r="D4709" s="25">
        <v>90</v>
      </c>
      <c r="E4709" s="12"/>
      <c r="F4709" s="8"/>
    </row>
    <row r="4710" spans="1:6" x14ac:dyDescent="0.25">
      <c r="A4710" s="16">
        <v>1168</v>
      </c>
      <c r="B4710" s="8" t="s">
        <v>10778</v>
      </c>
      <c r="C4710" s="24" t="s">
        <v>3076</v>
      </c>
      <c r="D4710" s="25">
        <v>90</v>
      </c>
      <c r="E4710" s="12"/>
      <c r="F4710" s="8"/>
    </row>
    <row r="4711" spans="1:6" x14ac:dyDescent="0.25">
      <c r="A4711" s="16">
        <v>1169</v>
      </c>
      <c r="B4711" s="8" t="s">
        <v>10779</v>
      </c>
      <c r="C4711" s="24" t="s">
        <v>3076</v>
      </c>
      <c r="D4711" s="25">
        <v>7</v>
      </c>
      <c r="E4711" s="12">
        <v>35.090000000000003</v>
      </c>
      <c r="F4711" s="8"/>
    </row>
    <row r="4712" spans="1:6" x14ac:dyDescent="0.25">
      <c r="A4712" s="16">
        <v>1169</v>
      </c>
      <c r="B4712" s="8" t="s">
        <v>10780</v>
      </c>
      <c r="C4712" s="24" t="s">
        <v>3076</v>
      </c>
      <c r="D4712" s="25">
        <v>7</v>
      </c>
      <c r="E4712" s="12">
        <v>35.39</v>
      </c>
      <c r="F4712" s="8"/>
    </row>
    <row r="4713" spans="1:6" x14ac:dyDescent="0.25">
      <c r="A4713" s="16">
        <v>1169</v>
      </c>
      <c r="B4713" s="8" t="s">
        <v>10781</v>
      </c>
      <c r="C4713" s="24" t="s">
        <v>3076</v>
      </c>
      <c r="D4713" s="25">
        <v>28</v>
      </c>
      <c r="E4713" s="12"/>
      <c r="F4713" s="8"/>
    </row>
    <row r="4714" spans="1:6" x14ac:dyDescent="0.25">
      <c r="A4714" s="16">
        <v>1169</v>
      </c>
      <c r="B4714" s="8" t="s">
        <v>10782</v>
      </c>
      <c r="C4714" s="24" t="s">
        <v>3076</v>
      </c>
      <c r="D4714" s="25">
        <v>28</v>
      </c>
      <c r="E4714" s="12"/>
      <c r="F4714" s="8"/>
    </row>
    <row r="4715" spans="1:6" x14ac:dyDescent="0.25">
      <c r="A4715" s="16">
        <v>1169</v>
      </c>
      <c r="B4715" s="8" t="s">
        <v>10783</v>
      </c>
      <c r="C4715" s="24" t="s">
        <v>3076</v>
      </c>
      <c r="D4715" s="25">
        <v>90</v>
      </c>
      <c r="E4715" s="12"/>
      <c r="F4715" s="8"/>
    </row>
    <row r="4716" spans="1:6" x14ac:dyDescent="0.25">
      <c r="A4716" s="16">
        <v>1169</v>
      </c>
      <c r="B4716" s="8" t="s">
        <v>10784</v>
      </c>
      <c r="C4716" s="24" t="s">
        <v>3076</v>
      </c>
      <c r="D4716" s="25">
        <v>90</v>
      </c>
      <c r="E4716" s="12"/>
      <c r="F4716" s="8"/>
    </row>
    <row r="4717" spans="1:6" x14ac:dyDescent="0.25">
      <c r="A4717" s="16">
        <v>1170</v>
      </c>
      <c r="B4717" s="8" t="s">
        <v>10785</v>
      </c>
      <c r="C4717" s="24" t="s">
        <v>3076</v>
      </c>
      <c r="D4717" s="25">
        <v>7</v>
      </c>
      <c r="E4717" s="12">
        <v>48.64</v>
      </c>
      <c r="F4717" s="8"/>
    </row>
    <row r="4718" spans="1:6" x14ac:dyDescent="0.25">
      <c r="A4718" s="16">
        <v>1170</v>
      </c>
      <c r="B4718" s="8" t="s">
        <v>10786</v>
      </c>
      <c r="C4718" s="24" t="s">
        <v>3076</v>
      </c>
      <c r="D4718" s="25">
        <v>7</v>
      </c>
      <c r="E4718" s="12">
        <v>50.06</v>
      </c>
      <c r="F4718" s="8"/>
    </row>
    <row r="4719" spans="1:6" x14ac:dyDescent="0.25">
      <c r="A4719" s="16">
        <v>1170</v>
      </c>
      <c r="B4719" s="8" t="s">
        <v>10787</v>
      </c>
      <c r="C4719" s="24" t="s">
        <v>3076</v>
      </c>
      <c r="D4719" s="25">
        <v>28</v>
      </c>
      <c r="E4719" s="12"/>
      <c r="F4719" s="8"/>
    </row>
    <row r="4720" spans="1:6" x14ac:dyDescent="0.25">
      <c r="A4720" s="16">
        <v>1170</v>
      </c>
      <c r="B4720" s="8" t="s">
        <v>10788</v>
      </c>
      <c r="C4720" s="24" t="s">
        <v>3076</v>
      </c>
      <c r="D4720" s="25">
        <v>28</v>
      </c>
      <c r="E4720" s="12"/>
      <c r="F4720" s="8"/>
    </row>
    <row r="4721" spans="1:6" x14ac:dyDescent="0.25">
      <c r="A4721" s="16">
        <v>1170</v>
      </c>
      <c r="B4721" s="8" t="s">
        <v>10789</v>
      </c>
      <c r="C4721" s="24" t="s">
        <v>3076</v>
      </c>
      <c r="D4721" s="25">
        <v>90</v>
      </c>
      <c r="E4721" s="12"/>
      <c r="F4721" s="8"/>
    </row>
    <row r="4722" spans="1:6" x14ac:dyDescent="0.25">
      <c r="A4722" s="16">
        <v>1170</v>
      </c>
      <c r="B4722" s="8" t="s">
        <v>10790</v>
      </c>
      <c r="C4722" s="24" t="s">
        <v>3076</v>
      </c>
      <c r="D4722" s="25">
        <v>90</v>
      </c>
      <c r="E4722" s="12"/>
      <c r="F4722" s="8"/>
    </row>
    <row r="4723" spans="1:6" x14ac:dyDescent="0.25">
      <c r="A4723" s="16">
        <v>1171</v>
      </c>
      <c r="B4723" s="8" t="s">
        <v>10791</v>
      </c>
      <c r="C4723" s="24" t="s">
        <v>3076</v>
      </c>
      <c r="D4723" s="25">
        <v>7</v>
      </c>
      <c r="E4723" s="12">
        <v>42.65</v>
      </c>
      <c r="F4723" s="8"/>
    </row>
    <row r="4724" spans="1:6" x14ac:dyDescent="0.25">
      <c r="A4724" s="16">
        <v>1171</v>
      </c>
      <c r="B4724" s="8" t="s">
        <v>10792</v>
      </c>
      <c r="C4724" s="24" t="s">
        <v>3076</v>
      </c>
      <c r="D4724" s="25">
        <v>7</v>
      </c>
      <c r="E4724" s="12">
        <v>44.13</v>
      </c>
      <c r="F4724" s="8"/>
    </row>
    <row r="4725" spans="1:6" x14ac:dyDescent="0.25">
      <c r="A4725" s="16">
        <v>1171</v>
      </c>
      <c r="B4725" s="8" t="s">
        <v>10793</v>
      </c>
      <c r="C4725" s="24" t="s">
        <v>3076</v>
      </c>
      <c r="D4725" s="25">
        <v>28</v>
      </c>
      <c r="E4725" s="12"/>
      <c r="F4725" s="8"/>
    </row>
    <row r="4726" spans="1:6" x14ac:dyDescent="0.25">
      <c r="A4726" s="16">
        <v>1171</v>
      </c>
      <c r="B4726" s="8" t="s">
        <v>10794</v>
      </c>
      <c r="C4726" s="24" t="s">
        <v>3076</v>
      </c>
      <c r="D4726" s="25">
        <v>28</v>
      </c>
      <c r="E4726" s="12"/>
      <c r="F4726" s="8"/>
    </row>
    <row r="4727" spans="1:6" x14ac:dyDescent="0.25">
      <c r="A4727" s="16">
        <v>1171</v>
      </c>
      <c r="B4727" s="8" t="s">
        <v>10795</v>
      </c>
      <c r="C4727" s="24" t="s">
        <v>3076</v>
      </c>
      <c r="D4727" s="25">
        <v>90</v>
      </c>
      <c r="E4727" s="12"/>
      <c r="F4727" s="8"/>
    </row>
    <row r="4728" spans="1:6" x14ac:dyDescent="0.25">
      <c r="A4728" s="16">
        <v>1171</v>
      </c>
      <c r="B4728" s="8" t="s">
        <v>10796</v>
      </c>
      <c r="C4728" s="24" t="s">
        <v>3076</v>
      </c>
      <c r="D4728" s="25">
        <v>90</v>
      </c>
      <c r="E4728" s="12"/>
      <c r="F4728" s="8"/>
    </row>
    <row r="4729" spans="1:6" x14ac:dyDescent="0.25">
      <c r="A4729" s="16">
        <v>1172</v>
      </c>
      <c r="B4729" s="8" t="s">
        <v>10797</v>
      </c>
      <c r="C4729" s="24" t="s">
        <v>3076</v>
      </c>
      <c r="D4729" s="25">
        <v>7</v>
      </c>
      <c r="E4729" s="12">
        <v>47.62</v>
      </c>
      <c r="F4729" s="8"/>
    </row>
    <row r="4730" spans="1:6" x14ac:dyDescent="0.25">
      <c r="A4730" s="16">
        <v>1172</v>
      </c>
      <c r="B4730" s="8" t="s">
        <v>10798</v>
      </c>
      <c r="C4730" s="24" t="s">
        <v>3076</v>
      </c>
      <c r="D4730" s="25">
        <v>7</v>
      </c>
      <c r="E4730" s="12">
        <v>49.09</v>
      </c>
      <c r="F4730" s="8"/>
    </row>
    <row r="4731" spans="1:6" x14ac:dyDescent="0.25">
      <c r="A4731" s="16">
        <v>1172</v>
      </c>
      <c r="B4731" s="8" t="s">
        <v>10799</v>
      </c>
      <c r="C4731" s="24" t="s">
        <v>3076</v>
      </c>
      <c r="D4731" s="25">
        <v>28</v>
      </c>
      <c r="E4731" s="12"/>
      <c r="F4731" s="8"/>
    </row>
    <row r="4732" spans="1:6" x14ac:dyDescent="0.25">
      <c r="A4732" s="16">
        <v>1172</v>
      </c>
      <c r="B4732" s="8" t="s">
        <v>10800</v>
      </c>
      <c r="C4732" s="24" t="s">
        <v>3076</v>
      </c>
      <c r="D4732" s="25">
        <v>28</v>
      </c>
      <c r="E4732" s="12"/>
      <c r="F4732" s="8"/>
    </row>
    <row r="4733" spans="1:6" x14ac:dyDescent="0.25">
      <c r="A4733" s="16">
        <v>1172</v>
      </c>
      <c r="B4733" s="8" t="s">
        <v>10801</v>
      </c>
      <c r="C4733" s="24" t="s">
        <v>3076</v>
      </c>
      <c r="D4733" s="25">
        <v>90</v>
      </c>
      <c r="E4733" s="12"/>
      <c r="F4733" s="8"/>
    </row>
    <row r="4734" spans="1:6" x14ac:dyDescent="0.25">
      <c r="A4734" s="16">
        <v>1172</v>
      </c>
      <c r="B4734" s="8" t="s">
        <v>10802</v>
      </c>
      <c r="C4734" s="24" t="s">
        <v>3076</v>
      </c>
      <c r="D4734" s="25">
        <v>90</v>
      </c>
      <c r="E4734" s="12"/>
      <c r="F4734" s="8"/>
    </row>
    <row r="4735" spans="1:6" x14ac:dyDescent="0.25">
      <c r="A4735" s="16">
        <v>1173</v>
      </c>
      <c r="B4735" s="8" t="s">
        <v>10803</v>
      </c>
      <c r="C4735" s="24" t="s">
        <v>3076</v>
      </c>
      <c r="D4735" s="25">
        <v>7</v>
      </c>
      <c r="E4735" s="12">
        <v>33.47</v>
      </c>
      <c r="F4735" s="8"/>
    </row>
    <row r="4736" spans="1:6" x14ac:dyDescent="0.25">
      <c r="A4736" s="16">
        <v>1173</v>
      </c>
      <c r="B4736" s="8" t="s">
        <v>10804</v>
      </c>
      <c r="C4736" s="24" t="s">
        <v>3076</v>
      </c>
      <c r="D4736" s="25">
        <v>7</v>
      </c>
      <c r="E4736" s="12">
        <v>32.979999999999997</v>
      </c>
      <c r="F4736" s="8"/>
    </row>
    <row r="4737" spans="1:6" x14ac:dyDescent="0.25">
      <c r="A4737" s="16">
        <v>1173</v>
      </c>
      <c r="B4737" s="8" t="s">
        <v>10805</v>
      </c>
      <c r="C4737" s="24" t="s">
        <v>3076</v>
      </c>
      <c r="D4737" s="25">
        <v>28</v>
      </c>
      <c r="E4737" s="12"/>
      <c r="F4737" s="8"/>
    </row>
    <row r="4738" spans="1:6" x14ac:dyDescent="0.25">
      <c r="A4738" s="16">
        <v>1173</v>
      </c>
      <c r="B4738" s="8" t="s">
        <v>10806</v>
      </c>
      <c r="C4738" s="24" t="s">
        <v>3076</v>
      </c>
      <c r="D4738" s="25">
        <v>28</v>
      </c>
      <c r="E4738" s="12"/>
      <c r="F4738" s="8"/>
    </row>
    <row r="4739" spans="1:6" x14ac:dyDescent="0.25">
      <c r="A4739" s="16">
        <v>1173</v>
      </c>
      <c r="B4739" s="8" t="s">
        <v>10807</v>
      </c>
      <c r="C4739" s="24" t="s">
        <v>3076</v>
      </c>
      <c r="D4739" s="25">
        <v>90</v>
      </c>
      <c r="E4739" s="12"/>
      <c r="F4739" s="8"/>
    </row>
    <row r="4740" spans="1:6" x14ac:dyDescent="0.25">
      <c r="A4740" s="16">
        <v>1173</v>
      </c>
      <c r="B4740" s="8" t="s">
        <v>10808</v>
      </c>
      <c r="C4740" s="24" t="s">
        <v>3076</v>
      </c>
      <c r="D4740" s="25">
        <v>90</v>
      </c>
      <c r="E4740" s="12"/>
      <c r="F4740" s="8"/>
    </row>
    <row r="4741" spans="1:6" x14ac:dyDescent="0.25">
      <c r="A4741" s="16">
        <v>1174</v>
      </c>
      <c r="B4741" s="8" t="s">
        <v>10809</v>
      </c>
      <c r="C4741" s="24" t="s">
        <v>3076</v>
      </c>
      <c r="D4741" s="25">
        <v>7</v>
      </c>
      <c r="E4741" s="12">
        <v>34.07</v>
      </c>
      <c r="F4741" s="8"/>
    </row>
    <row r="4742" spans="1:6" x14ac:dyDescent="0.25">
      <c r="A4742" s="16">
        <v>1174</v>
      </c>
      <c r="B4742" s="8" t="s">
        <v>10810</v>
      </c>
      <c r="C4742" s="24" t="s">
        <v>3076</v>
      </c>
      <c r="D4742" s="25">
        <v>7</v>
      </c>
      <c r="E4742" s="12">
        <v>33.79</v>
      </c>
      <c r="F4742" s="8"/>
    </row>
    <row r="4743" spans="1:6" x14ac:dyDescent="0.25">
      <c r="A4743" s="16">
        <v>1174</v>
      </c>
      <c r="B4743" s="8" t="s">
        <v>10811</v>
      </c>
      <c r="C4743" s="24" t="s">
        <v>3076</v>
      </c>
      <c r="D4743" s="25">
        <v>28</v>
      </c>
      <c r="E4743" s="12"/>
      <c r="F4743" s="8"/>
    </row>
    <row r="4744" spans="1:6" x14ac:dyDescent="0.25">
      <c r="A4744" s="16">
        <v>1174</v>
      </c>
      <c r="B4744" s="8" t="s">
        <v>10812</v>
      </c>
      <c r="C4744" s="24" t="s">
        <v>3076</v>
      </c>
      <c r="D4744" s="25">
        <v>28</v>
      </c>
      <c r="E4744" s="12"/>
      <c r="F4744" s="8"/>
    </row>
    <row r="4745" spans="1:6" x14ac:dyDescent="0.25">
      <c r="A4745" s="16">
        <v>1174</v>
      </c>
      <c r="B4745" s="8" t="s">
        <v>10813</v>
      </c>
      <c r="C4745" s="24" t="s">
        <v>3076</v>
      </c>
      <c r="D4745" s="25">
        <v>90</v>
      </c>
      <c r="E4745" s="12"/>
      <c r="F4745" s="8"/>
    </row>
    <row r="4746" spans="1:6" x14ac:dyDescent="0.25">
      <c r="A4746" s="16">
        <v>1174</v>
      </c>
      <c r="B4746" s="8" t="s">
        <v>10814</v>
      </c>
      <c r="C4746" s="24" t="s">
        <v>3076</v>
      </c>
      <c r="D4746" s="25">
        <v>90</v>
      </c>
      <c r="E4746" s="12"/>
      <c r="F4746" s="8"/>
    </row>
    <row r="4747" spans="1:6" x14ac:dyDescent="0.25">
      <c r="A4747" s="16">
        <v>1175</v>
      </c>
      <c r="B4747" s="8" t="s">
        <v>10815</v>
      </c>
      <c r="C4747" s="24" t="s">
        <v>3076</v>
      </c>
      <c r="D4747" s="25">
        <v>7</v>
      </c>
      <c r="E4747" s="12">
        <v>43.54</v>
      </c>
      <c r="F4747" s="8"/>
    </row>
    <row r="4748" spans="1:6" x14ac:dyDescent="0.25">
      <c r="A4748" s="16">
        <v>1175</v>
      </c>
      <c r="B4748" s="8" t="s">
        <v>10816</v>
      </c>
      <c r="C4748" s="24" t="s">
        <v>3076</v>
      </c>
      <c r="D4748" s="25">
        <v>7</v>
      </c>
      <c r="E4748" s="12">
        <v>38.380000000000003</v>
      </c>
      <c r="F4748" s="8"/>
    </row>
    <row r="4749" spans="1:6" x14ac:dyDescent="0.25">
      <c r="A4749" s="16">
        <v>1175</v>
      </c>
      <c r="B4749" s="8" t="s">
        <v>10817</v>
      </c>
      <c r="C4749" s="24" t="s">
        <v>3076</v>
      </c>
      <c r="D4749" s="25">
        <v>28</v>
      </c>
      <c r="E4749" s="12"/>
      <c r="F4749" s="8"/>
    </row>
    <row r="4750" spans="1:6" x14ac:dyDescent="0.25">
      <c r="A4750" s="16">
        <v>1175</v>
      </c>
      <c r="B4750" s="8" t="s">
        <v>10818</v>
      </c>
      <c r="C4750" s="24" t="s">
        <v>3076</v>
      </c>
      <c r="D4750" s="25">
        <v>28</v>
      </c>
      <c r="E4750" s="12"/>
      <c r="F4750" s="8"/>
    </row>
    <row r="4751" spans="1:6" x14ac:dyDescent="0.25">
      <c r="A4751" s="16">
        <v>1175</v>
      </c>
      <c r="B4751" s="8" t="s">
        <v>10819</v>
      </c>
      <c r="C4751" s="24" t="s">
        <v>3076</v>
      </c>
      <c r="D4751" s="25">
        <v>90</v>
      </c>
      <c r="E4751" s="12"/>
      <c r="F4751" s="8"/>
    </row>
    <row r="4752" spans="1:6" x14ac:dyDescent="0.25">
      <c r="A4752" s="16">
        <v>1175</v>
      </c>
      <c r="B4752" s="8" t="s">
        <v>10820</v>
      </c>
      <c r="C4752" s="24" t="s">
        <v>3076</v>
      </c>
      <c r="D4752" s="25">
        <v>90</v>
      </c>
      <c r="E4752" s="12"/>
      <c r="F4752" s="8"/>
    </row>
    <row r="4753" spans="1:6" x14ac:dyDescent="0.25">
      <c r="A4753" s="16">
        <v>1176</v>
      </c>
      <c r="B4753" s="8" t="s">
        <v>10821</v>
      </c>
      <c r="C4753" s="24" t="s">
        <v>3076</v>
      </c>
      <c r="D4753" s="25">
        <v>7</v>
      </c>
      <c r="E4753" s="12">
        <v>44.91</v>
      </c>
      <c r="F4753" s="8"/>
    </row>
    <row r="4754" spans="1:6" x14ac:dyDescent="0.25">
      <c r="A4754" s="16">
        <v>1176</v>
      </c>
      <c r="B4754" s="8" t="s">
        <v>10822</v>
      </c>
      <c r="C4754" s="24" t="s">
        <v>3076</v>
      </c>
      <c r="D4754" s="25">
        <v>7</v>
      </c>
      <c r="E4754" s="12">
        <v>43.71</v>
      </c>
      <c r="F4754" s="8"/>
    </row>
    <row r="4755" spans="1:6" x14ac:dyDescent="0.25">
      <c r="A4755" s="16">
        <v>1176</v>
      </c>
      <c r="B4755" s="8" t="s">
        <v>10823</v>
      </c>
      <c r="C4755" s="24" t="s">
        <v>3076</v>
      </c>
      <c r="D4755" s="25">
        <v>28</v>
      </c>
      <c r="E4755" s="12"/>
      <c r="F4755" s="8"/>
    </row>
    <row r="4756" spans="1:6" x14ac:dyDescent="0.25">
      <c r="A4756" s="16">
        <v>1176</v>
      </c>
      <c r="B4756" s="8" t="s">
        <v>10824</v>
      </c>
      <c r="C4756" s="24" t="s">
        <v>3076</v>
      </c>
      <c r="D4756" s="25">
        <v>28</v>
      </c>
      <c r="E4756" s="12"/>
      <c r="F4756" s="8"/>
    </row>
    <row r="4757" spans="1:6" x14ac:dyDescent="0.25">
      <c r="A4757" s="16">
        <v>1176</v>
      </c>
      <c r="B4757" s="8" t="s">
        <v>10825</v>
      </c>
      <c r="C4757" s="24" t="s">
        <v>3076</v>
      </c>
      <c r="D4757" s="25">
        <v>90</v>
      </c>
      <c r="E4757" s="12"/>
      <c r="F4757" s="8"/>
    </row>
    <row r="4758" spans="1:6" x14ac:dyDescent="0.25">
      <c r="A4758" s="16">
        <v>1176</v>
      </c>
      <c r="B4758" s="8" t="s">
        <v>10826</v>
      </c>
      <c r="C4758" s="24" t="s">
        <v>3076</v>
      </c>
      <c r="D4758" s="25">
        <v>90</v>
      </c>
      <c r="E4758" s="12"/>
      <c r="F4758" s="8"/>
    </row>
    <row r="4759" spans="1:6" x14ac:dyDescent="0.25">
      <c r="A4759" s="16">
        <v>1177</v>
      </c>
      <c r="B4759" s="8" t="s">
        <v>10827</v>
      </c>
      <c r="C4759" s="24" t="s">
        <v>3076</v>
      </c>
      <c r="D4759" s="25">
        <v>7</v>
      </c>
      <c r="E4759" s="12">
        <v>48.36</v>
      </c>
      <c r="F4759" s="8"/>
    </row>
    <row r="4760" spans="1:6" x14ac:dyDescent="0.25">
      <c r="A4760" s="16">
        <v>1177</v>
      </c>
      <c r="B4760" s="8" t="s">
        <v>10828</v>
      </c>
      <c r="C4760" s="24" t="s">
        <v>3076</v>
      </c>
      <c r="D4760" s="25">
        <v>7</v>
      </c>
      <c r="E4760" s="12">
        <v>51.17</v>
      </c>
      <c r="F4760" s="8"/>
    </row>
    <row r="4761" spans="1:6" x14ac:dyDescent="0.25">
      <c r="A4761" s="16">
        <v>1177</v>
      </c>
      <c r="B4761" s="8" t="s">
        <v>10829</v>
      </c>
      <c r="C4761" s="24" t="s">
        <v>3076</v>
      </c>
      <c r="D4761" s="25">
        <v>28</v>
      </c>
      <c r="E4761" s="12"/>
      <c r="F4761" s="8"/>
    </row>
    <row r="4762" spans="1:6" x14ac:dyDescent="0.25">
      <c r="A4762" s="16">
        <v>1177</v>
      </c>
      <c r="B4762" s="8" t="s">
        <v>10830</v>
      </c>
      <c r="C4762" s="24" t="s">
        <v>3076</v>
      </c>
      <c r="D4762" s="25">
        <v>28</v>
      </c>
      <c r="E4762" s="12"/>
      <c r="F4762" s="8"/>
    </row>
    <row r="4763" spans="1:6" x14ac:dyDescent="0.25">
      <c r="A4763" s="16">
        <v>1177</v>
      </c>
      <c r="B4763" s="8" t="s">
        <v>10831</v>
      </c>
      <c r="C4763" s="24" t="s">
        <v>3076</v>
      </c>
      <c r="D4763" s="25">
        <v>90</v>
      </c>
      <c r="E4763" s="12"/>
      <c r="F4763" s="8"/>
    </row>
    <row r="4764" spans="1:6" x14ac:dyDescent="0.25">
      <c r="A4764" s="16">
        <v>1177</v>
      </c>
      <c r="B4764" s="8" t="s">
        <v>10832</v>
      </c>
      <c r="C4764" s="24" t="s">
        <v>3076</v>
      </c>
      <c r="D4764" s="25">
        <v>90</v>
      </c>
      <c r="E4764" s="12"/>
      <c r="F4764" s="8"/>
    </row>
    <row r="4765" spans="1:6" x14ac:dyDescent="0.25">
      <c r="A4765" s="16">
        <v>1178</v>
      </c>
      <c r="B4765" s="8" t="s">
        <v>10833</v>
      </c>
      <c r="C4765" s="24" t="s">
        <v>3076</v>
      </c>
      <c r="D4765" s="25">
        <v>7</v>
      </c>
      <c r="E4765" s="12">
        <v>46.73</v>
      </c>
      <c r="F4765" s="8"/>
    </row>
    <row r="4766" spans="1:6" x14ac:dyDescent="0.25">
      <c r="A4766" s="16">
        <v>1178</v>
      </c>
      <c r="B4766" s="8" t="s">
        <v>10834</v>
      </c>
      <c r="C4766" s="24" t="s">
        <v>3076</v>
      </c>
      <c r="D4766" s="25">
        <v>7</v>
      </c>
      <c r="E4766" s="12">
        <v>48.62</v>
      </c>
      <c r="F4766" s="8"/>
    </row>
    <row r="4767" spans="1:6" x14ac:dyDescent="0.25">
      <c r="A4767" s="16">
        <v>1178</v>
      </c>
      <c r="B4767" s="8" t="s">
        <v>10835</v>
      </c>
      <c r="C4767" s="24" t="s">
        <v>3076</v>
      </c>
      <c r="D4767" s="25">
        <v>28</v>
      </c>
      <c r="E4767" s="12"/>
      <c r="F4767" s="8"/>
    </row>
    <row r="4768" spans="1:6" x14ac:dyDescent="0.25">
      <c r="A4768" s="16">
        <v>1178</v>
      </c>
      <c r="B4768" s="8" t="s">
        <v>10836</v>
      </c>
      <c r="C4768" s="24" t="s">
        <v>3076</v>
      </c>
      <c r="D4768" s="25">
        <v>28</v>
      </c>
      <c r="E4768" s="12"/>
      <c r="F4768" s="8"/>
    </row>
    <row r="4769" spans="1:6" x14ac:dyDescent="0.25">
      <c r="A4769" s="16">
        <v>1178</v>
      </c>
      <c r="B4769" s="8" t="s">
        <v>10837</v>
      </c>
      <c r="C4769" s="24" t="s">
        <v>3076</v>
      </c>
      <c r="D4769" s="25">
        <v>90</v>
      </c>
      <c r="E4769" s="12"/>
      <c r="F4769" s="8"/>
    </row>
    <row r="4770" spans="1:6" x14ac:dyDescent="0.25">
      <c r="A4770" s="16">
        <v>1178</v>
      </c>
      <c r="B4770" s="8" t="s">
        <v>10838</v>
      </c>
      <c r="C4770" s="24" t="s">
        <v>3076</v>
      </c>
      <c r="D4770" s="25">
        <v>90</v>
      </c>
      <c r="E4770" s="12"/>
      <c r="F4770" s="8"/>
    </row>
    <row r="4771" spans="1:6" x14ac:dyDescent="0.25">
      <c r="A4771" s="16">
        <v>1179</v>
      </c>
      <c r="B4771" s="8" t="s">
        <v>10839</v>
      </c>
      <c r="C4771" s="24" t="s">
        <v>3076</v>
      </c>
      <c r="D4771" s="25">
        <v>7</v>
      </c>
      <c r="E4771" s="12">
        <v>48.24</v>
      </c>
      <c r="F4771" s="8"/>
    </row>
    <row r="4772" spans="1:6" x14ac:dyDescent="0.25">
      <c r="A4772" s="16">
        <v>1179</v>
      </c>
      <c r="B4772" s="8" t="s">
        <v>10840</v>
      </c>
      <c r="C4772" s="24" t="s">
        <v>3076</v>
      </c>
      <c r="D4772" s="25">
        <v>7</v>
      </c>
      <c r="E4772" s="12">
        <v>51.18</v>
      </c>
      <c r="F4772" s="8"/>
    </row>
    <row r="4773" spans="1:6" x14ac:dyDescent="0.25">
      <c r="A4773" s="16">
        <v>1179</v>
      </c>
      <c r="B4773" s="8" t="s">
        <v>10841</v>
      </c>
      <c r="C4773" s="24" t="s">
        <v>3076</v>
      </c>
      <c r="D4773" s="25">
        <v>28</v>
      </c>
      <c r="E4773" s="12"/>
      <c r="F4773" s="8"/>
    </row>
    <row r="4774" spans="1:6" x14ac:dyDescent="0.25">
      <c r="A4774" s="16">
        <v>1179</v>
      </c>
      <c r="B4774" s="8" t="s">
        <v>10842</v>
      </c>
      <c r="C4774" s="24" t="s">
        <v>3076</v>
      </c>
      <c r="D4774" s="25">
        <v>28</v>
      </c>
      <c r="E4774" s="12"/>
      <c r="F4774" s="8"/>
    </row>
    <row r="4775" spans="1:6" x14ac:dyDescent="0.25">
      <c r="A4775" s="16">
        <v>1179</v>
      </c>
      <c r="B4775" s="8" t="s">
        <v>10843</v>
      </c>
      <c r="C4775" s="24" t="s">
        <v>3076</v>
      </c>
      <c r="D4775" s="25">
        <v>90</v>
      </c>
      <c r="E4775" s="12"/>
      <c r="F4775" s="8"/>
    </row>
    <row r="4776" spans="1:6" x14ac:dyDescent="0.25">
      <c r="A4776" s="16">
        <v>1179</v>
      </c>
      <c r="B4776" s="8" t="s">
        <v>10844</v>
      </c>
      <c r="C4776" s="24" t="s">
        <v>3076</v>
      </c>
      <c r="D4776" s="25">
        <v>90</v>
      </c>
      <c r="E4776" s="12"/>
      <c r="F4776" s="8"/>
    </row>
    <row r="4777" spans="1:6" x14ac:dyDescent="0.25">
      <c r="A4777" s="16">
        <v>1180</v>
      </c>
      <c r="B4777" s="8" t="s">
        <v>10845</v>
      </c>
      <c r="C4777" s="24" t="s">
        <v>3076</v>
      </c>
      <c r="D4777" s="25">
        <v>7</v>
      </c>
      <c r="E4777" s="12">
        <v>35.9</v>
      </c>
      <c r="F4777" s="8"/>
    </row>
    <row r="4778" spans="1:6" x14ac:dyDescent="0.25">
      <c r="A4778" s="16">
        <v>1180</v>
      </c>
      <c r="B4778" s="8" t="s">
        <v>10846</v>
      </c>
      <c r="C4778" s="24" t="s">
        <v>3076</v>
      </c>
      <c r="D4778" s="25">
        <v>7</v>
      </c>
      <c r="E4778" s="12">
        <v>34.119999999999997</v>
      </c>
      <c r="F4778" s="8"/>
    </row>
    <row r="4779" spans="1:6" x14ac:dyDescent="0.25">
      <c r="A4779" s="16">
        <v>1180</v>
      </c>
      <c r="B4779" s="8" t="s">
        <v>10847</v>
      </c>
      <c r="C4779" s="24" t="s">
        <v>3076</v>
      </c>
      <c r="D4779" s="25">
        <v>28</v>
      </c>
      <c r="E4779" s="12"/>
      <c r="F4779" s="8"/>
    </row>
    <row r="4780" spans="1:6" x14ac:dyDescent="0.25">
      <c r="A4780" s="16">
        <v>1180</v>
      </c>
      <c r="B4780" s="8" t="s">
        <v>10848</v>
      </c>
      <c r="C4780" s="24" t="s">
        <v>3076</v>
      </c>
      <c r="D4780" s="25">
        <v>28</v>
      </c>
      <c r="E4780" s="12"/>
      <c r="F4780" s="8"/>
    </row>
    <row r="4781" spans="1:6" x14ac:dyDescent="0.25">
      <c r="A4781" s="16">
        <v>1180</v>
      </c>
      <c r="B4781" s="8" t="s">
        <v>10849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1180</v>
      </c>
      <c r="B4782" s="8" t="s">
        <v>10850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1181</v>
      </c>
      <c r="B4783" s="8" t="s">
        <v>10851</v>
      </c>
      <c r="C4783" s="24" t="s">
        <v>3076</v>
      </c>
      <c r="D4783" s="25">
        <v>7</v>
      </c>
      <c r="E4783" s="12">
        <v>36.65</v>
      </c>
      <c r="F4783" s="8"/>
    </row>
    <row r="4784" spans="1:6" x14ac:dyDescent="0.25">
      <c r="A4784" s="16">
        <v>1181</v>
      </c>
      <c r="B4784" s="8" t="s">
        <v>10852</v>
      </c>
      <c r="C4784" s="24" t="s">
        <v>3076</v>
      </c>
      <c r="D4784" s="25">
        <v>7</v>
      </c>
      <c r="E4784" s="12">
        <v>38.450000000000003</v>
      </c>
      <c r="F4784" s="8"/>
    </row>
    <row r="4785" spans="1:6" x14ac:dyDescent="0.25">
      <c r="A4785" s="16">
        <v>1181</v>
      </c>
      <c r="B4785" s="8" t="s">
        <v>10853</v>
      </c>
      <c r="C4785" s="24" t="s">
        <v>3076</v>
      </c>
      <c r="D4785" s="25">
        <v>28</v>
      </c>
      <c r="E4785" s="12"/>
      <c r="F4785" s="8"/>
    </row>
    <row r="4786" spans="1:6" x14ac:dyDescent="0.25">
      <c r="A4786" s="16">
        <v>1181</v>
      </c>
      <c r="B4786" s="8" t="s">
        <v>10854</v>
      </c>
      <c r="C4786" s="24" t="s">
        <v>3076</v>
      </c>
      <c r="D4786" s="25">
        <v>28</v>
      </c>
      <c r="E4786" s="12"/>
      <c r="F4786" s="8"/>
    </row>
    <row r="4787" spans="1:6" x14ac:dyDescent="0.25">
      <c r="A4787" s="16">
        <v>1181</v>
      </c>
      <c r="B4787" s="8" t="s">
        <v>10855</v>
      </c>
      <c r="C4787" s="24" t="s">
        <v>3076</v>
      </c>
      <c r="D4787" s="25">
        <v>90</v>
      </c>
      <c r="E4787" s="12"/>
      <c r="F4787" s="8"/>
    </row>
    <row r="4788" spans="1:6" x14ac:dyDescent="0.25">
      <c r="A4788" s="16">
        <v>1181</v>
      </c>
      <c r="B4788" s="8" t="s">
        <v>10856</v>
      </c>
      <c r="C4788" s="24" t="s">
        <v>3076</v>
      </c>
      <c r="D4788" s="25">
        <v>90</v>
      </c>
      <c r="E4788" s="12"/>
      <c r="F4788" s="8"/>
    </row>
    <row r="4789" spans="1:6" x14ac:dyDescent="0.25">
      <c r="A4789" s="16">
        <v>1182</v>
      </c>
      <c r="B4789" s="8" t="s">
        <v>10857</v>
      </c>
      <c r="C4789" s="24" t="s">
        <v>3076</v>
      </c>
      <c r="D4789" s="25">
        <v>7</v>
      </c>
      <c r="E4789" s="12">
        <v>43.81</v>
      </c>
      <c r="F4789" s="8"/>
    </row>
    <row r="4790" spans="1:6" x14ac:dyDescent="0.25">
      <c r="A4790" s="16">
        <v>1182</v>
      </c>
      <c r="B4790" s="8" t="s">
        <v>10858</v>
      </c>
      <c r="C4790" s="24" t="s">
        <v>3076</v>
      </c>
      <c r="D4790" s="25">
        <v>7</v>
      </c>
      <c r="E4790" s="12">
        <v>44.53</v>
      </c>
      <c r="F4790" s="8"/>
    </row>
    <row r="4791" spans="1:6" x14ac:dyDescent="0.25">
      <c r="A4791" s="16">
        <v>1182</v>
      </c>
      <c r="B4791" s="8" t="s">
        <v>10859</v>
      </c>
      <c r="C4791" s="24" t="s">
        <v>3076</v>
      </c>
      <c r="D4791" s="25">
        <v>28</v>
      </c>
      <c r="E4791" s="12"/>
      <c r="F4791" s="8"/>
    </row>
    <row r="4792" spans="1:6" x14ac:dyDescent="0.25">
      <c r="A4792" s="16">
        <v>1182</v>
      </c>
      <c r="B4792" s="8" t="s">
        <v>10860</v>
      </c>
      <c r="C4792" s="24" t="s">
        <v>3076</v>
      </c>
      <c r="D4792" s="25">
        <v>28</v>
      </c>
      <c r="E4792" s="12"/>
      <c r="F4792" s="8"/>
    </row>
    <row r="4793" spans="1:6" x14ac:dyDescent="0.25">
      <c r="A4793" s="16">
        <v>1182</v>
      </c>
      <c r="B4793" s="8" t="s">
        <v>10861</v>
      </c>
      <c r="C4793" s="24" t="s">
        <v>3076</v>
      </c>
      <c r="D4793" s="25">
        <v>90</v>
      </c>
      <c r="E4793" s="12"/>
      <c r="F4793" s="8"/>
    </row>
    <row r="4794" spans="1:6" x14ac:dyDescent="0.25">
      <c r="A4794" s="16">
        <v>1182</v>
      </c>
      <c r="B4794" s="8" t="s">
        <v>10862</v>
      </c>
      <c r="C4794" s="24" t="s">
        <v>3076</v>
      </c>
      <c r="D4794" s="25">
        <v>90</v>
      </c>
      <c r="E4794" s="12"/>
      <c r="F4794" s="8"/>
    </row>
    <row r="4795" spans="1:6" x14ac:dyDescent="0.25">
      <c r="A4795" s="16">
        <v>1183</v>
      </c>
      <c r="B4795" s="8" t="s">
        <v>10863</v>
      </c>
      <c r="C4795" s="24" t="s">
        <v>3076</v>
      </c>
      <c r="D4795" s="25">
        <v>7</v>
      </c>
      <c r="E4795" s="12">
        <v>42.87</v>
      </c>
      <c r="F4795" s="8"/>
    </row>
    <row r="4796" spans="1:6" x14ac:dyDescent="0.25">
      <c r="A4796" s="16">
        <v>1183</v>
      </c>
      <c r="B4796" s="8" t="s">
        <v>10864</v>
      </c>
      <c r="C4796" s="24" t="s">
        <v>3076</v>
      </c>
      <c r="D4796" s="25">
        <v>7</v>
      </c>
      <c r="E4796" s="12">
        <v>41.45</v>
      </c>
      <c r="F4796" s="8"/>
    </row>
    <row r="4797" spans="1:6" x14ac:dyDescent="0.25">
      <c r="A4797" s="16">
        <v>1183</v>
      </c>
      <c r="B4797" s="8" t="s">
        <v>10865</v>
      </c>
      <c r="C4797" s="24" t="s">
        <v>3076</v>
      </c>
      <c r="D4797" s="25">
        <v>28</v>
      </c>
      <c r="E4797" s="12"/>
      <c r="F4797" s="8"/>
    </row>
    <row r="4798" spans="1:6" x14ac:dyDescent="0.25">
      <c r="A4798" s="16">
        <v>1183</v>
      </c>
      <c r="B4798" s="8" t="s">
        <v>10866</v>
      </c>
      <c r="C4798" s="24" t="s">
        <v>3076</v>
      </c>
      <c r="D4798" s="25">
        <v>28</v>
      </c>
      <c r="E4798" s="12"/>
      <c r="F4798" s="8"/>
    </row>
    <row r="4799" spans="1:6" x14ac:dyDescent="0.25">
      <c r="A4799" s="16">
        <v>1183</v>
      </c>
      <c r="B4799" s="8" t="s">
        <v>10867</v>
      </c>
      <c r="C4799" s="24" t="s">
        <v>3076</v>
      </c>
      <c r="D4799" s="25">
        <v>90</v>
      </c>
      <c r="E4799" s="12"/>
      <c r="F4799" s="8"/>
    </row>
    <row r="4800" spans="1:6" x14ac:dyDescent="0.25">
      <c r="A4800" s="16">
        <v>1183</v>
      </c>
      <c r="B4800" s="8" t="s">
        <v>10868</v>
      </c>
      <c r="C4800" s="24" t="s">
        <v>3076</v>
      </c>
      <c r="D4800" s="25">
        <v>90</v>
      </c>
      <c r="E4800" s="12"/>
      <c r="F4800" s="8"/>
    </row>
    <row r="4801" spans="1:6" x14ac:dyDescent="0.25">
      <c r="A4801" s="16">
        <v>1184</v>
      </c>
      <c r="B4801" s="8" t="s">
        <v>10869</v>
      </c>
      <c r="C4801" s="24" t="s">
        <v>3076</v>
      </c>
      <c r="D4801" s="25">
        <v>7</v>
      </c>
      <c r="E4801" s="12">
        <v>39.69</v>
      </c>
      <c r="F4801" s="8"/>
    </row>
    <row r="4802" spans="1:6" x14ac:dyDescent="0.25">
      <c r="A4802" s="16">
        <v>1184</v>
      </c>
      <c r="B4802" s="8" t="s">
        <v>10870</v>
      </c>
      <c r="C4802" s="24" t="s">
        <v>3076</v>
      </c>
      <c r="D4802" s="25">
        <v>7</v>
      </c>
      <c r="E4802" s="12">
        <v>41</v>
      </c>
      <c r="F4802" s="8"/>
    </row>
    <row r="4803" spans="1:6" x14ac:dyDescent="0.25">
      <c r="A4803" s="16">
        <v>1184</v>
      </c>
      <c r="B4803" s="8" t="s">
        <v>10871</v>
      </c>
      <c r="C4803" s="24" t="s">
        <v>3076</v>
      </c>
      <c r="D4803" s="25">
        <v>28</v>
      </c>
      <c r="E4803" s="12"/>
      <c r="F4803" s="8"/>
    </row>
    <row r="4804" spans="1:6" x14ac:dyDescent="0.25">
      <c r="A4804" s="16">
        <v>1184</v>
      </c>
      <c r="B4804" s="8" t="s">
        <v>10872</v>
      </c>
      <c r="C4804" s="24" t="s">
        <v>3076</v>
      </c>
      <c r="D4804" s="25">
        <v>28</v>
      </c>
      <c r="E4804" s="12"/>
      <c r="F4804" s="8"/>
    </row>
    <row r="4805" spans="1:6" x14ac:dyDescent="0.25">
      <c r="A4805" s="16">
        <v>1184</v>
      </c>
      <c r="B4805" s="8" t="s">
        <v>10873</v>
      </c>
      <c r="C4805" s="24" t="s">
        <v>3076</v>
      </c>
      <c r="D4805" s="25">
        <v>90</v>
      </c>
      <c r="E4805" s="12"/>
      <c r="F4805" s="8"/>
    </row>
    <row r="4806" spans="1:6" x14ac:dyDescent="0.25">
      <c r="A4806" s="16">
        <v>1184</v>
      </c>
      <c r="B4806" s="8" t="s">
        <v>10874</v>
      </c>
      <c r="C4806" s="24" t="s">
        <v>3076</v>
      </c>
      <c r="D4806" s="25">
        <v>90</v>
      </c>
      <c r="E4806" s="12"/>
      <c r="F4806" s="8"/>
    </row>
    <row r="4807" spans="1:6" x14ac:dyDescent="0.25">
      <c r="A4807" s="16">
        <v>1185</v>
      </c>
      <c r="B4807" s="8" t="s">
        <v>10875</v>
      </c>
      <c r="C4807" s="24" t="s">
        <v>3076</v>
      </c>
      <c r="D4807" s="25">
        <v>7</v>
      </c>
      <c r="E4807" s="12">
        <v>44.63</v>
      </c>
      <c r="F4807" s="8"/>
    </row>
    <row r="4808" spans="1:6" x14ac:dyDescent="0.25">
      <c r="A4808" s="16">
        <v>1185</v>
      </c>
      <c r="B4808" s="8" t="s">
        <v>10876</v>
      </c>
      <c r="C4808" s="24" t="s">
        <v>3076</v>
      </c>
      <c r="D4808" s="25">
        <v>7</v>
      </c>
      <c r="E4808" s="12">
        <v>43.54</v>
      </c>
      <c r="F4808" s="8"/>
    </row>
    <row r="4809" spans="1:6" x14ac:dyDescent="0.25">
      <c r="A4809" s="16">
        <v>1185</v>
      </c>
      <c r="B4809" s="8" t="s">
        <v>10877</v>
      </c>
      <c r="C4809" s="24" t="s">
        <v>3076</v>
      </c>
      <c r="D4809" s="25">
        <v>28</v>
      </c>
      <c r="E4809" s="12"/>
      <c r="F4809" s="8"/>
    </row>
    <row r="4810" spans="1:6" x14ac:dyDescent="0.25">
      <c r="A4810" s="16">
        <v>1185</v>
      </c>
      <c r="B4810" s="8" t="s">
        <v>10878</v>
      </c>
      <c r="C4810" s="24" t="s">
        <v>3076</v>
      </c>
      <c r="D4810" s="25">
        <v>28</v>
      </c>
      <c r="E4810" s="12"/>
      <c r="F4810" s="8"/>
    </row>
    <row r="4811" spans="1:6" x14ac:dyDescent="0.25">
      <c r="A4811" s="16">
        <v>1185</v>
      </c>
      <c r="B4811" s="8" t="s">
        <v>10879</v>
      </c>
      <c r="C4811" s="24" t="s">
        <v>3076</v>
      </c>
      <c r="D4811" s="25">
        <v>90</v>
      </c>
      <c r="E4811" s="12"/>
      <c r="F4811" s="8"/>
    </row>
    <row r="4812" spans="1:6" x14ac:dyDescent="0.25">
      <c r="A4812" s="16">
        <v>1185</v>
      </c>
      <c r="B4812" s="8" t="s">
        <v>10880</v>
      </c>
      <c r="C4812" s="24" t="s">
        <v>3076</v>
      </c>
      <c r="D4812" s="25">
        <v>90</v>
      </c>
      <c r="E4812" s="12"/>
      <c r="F4812" s="8"/>
    </row>
    <row r="4813" spans="1:6" x14ac:dyDescent="0.25">
      <c r="A4813" s="16">
        <v>1186</v>
      </c>
      <c r="B4813" s="8" t="s">
        <v>10881</v>
      </c>
      <c r="C4813" s="24" t="s">
        <v>3076</v>
      </c>
      <c r="D4813" s="25">
        <v>7</v>
      </c>
      <c r="E4813" s="12">
        <v>38.909999999999997</v>
      </c>
      <c r="F4813" s="8"/>
    </row>
    <row r="4814" spans="1:6" x14ac:dyDescent="0.25">
      <c r="A4814" s="16">
        <v>1186</v>
      </c>
      <c r="B4814" s="8" t="s">
        <v>10882</v>
      </c>
      <c r="C4814" s="24" t="s">
        <v>3076</v>
      </c>
      <c r="D4814" s="25">
        <v>7</v>
      </c>
      <c r="E4814" s="12">
        <v>43.02</v>
      </c>
      <c r="F4814" s="8"/>
    </row>
    <row r="4815" spans="1:6" x14ac:dyDescent="0.25">
      <c r="A4815" s="16">
        <v>1186</v>
      </c>
      <c r="B4815" s="8" t="s">
        <v>10883</v>
      </c>
      <c r="C4815" s="24" t="s">
        <v>3076</v>
      </c>
      <c r="D4815" s="25">
        <v>28</v>
      </c>
      <c r="E4815" s="12"/>
      <c r="F4815" s="8"/>
    </row>
    <row r="4816" spans="1:6" x14ac:dyDescent="0.25">
      <c r="A4816" s="16">
        <v>1186</v>
      </c>
      <c r="B4816" s="8" t="s">
        <v>10884</v>
      </c>
      <c r="C4816" s="24" t="s">
        <v>3076</v>
      </c>
      <c r="D4816" s="25">
        <v>28</v>
      </c>
      <c r="E4816" s="12"/>
      <c r="F4816" s="8"/>
    </row>
    <row r="4817" spans="1:6" x14ac:dyDescent="0.25">
      <c r="A4817" s="16">
        <v>1186</v>
      </c>
      <c r="B4817" s="8" t="s">
        <v>10885</v>
      </c>
      <c r="C4817" s="24" t="s">
        <v>3076</v>
      </c>
      <c r="D4817" s="25">
        <v>90</v>
      </c>
      <c r="E4817" s="12"/>
      <c r="F4817" s="8"/>
    </row>
    <row r="4818" spans="1:6" x14ac:dyDescent="0.25">
      <c r="A4818" s="16">
        <v>1186</v>
      </c>
      <c r="B4818" s="8" t="s">
        <v>10886</v>
      </c>
      <c r="C4818" s="24" t="s">
        <v>3076</v>
      </c>
      <c r="D4818" s="25">
        <v>90</v>
      </c>
      <c r="E4818" s="12"/>
      <c r="F4818" s="8"/>
    </row>
    <row r="4819" spans="1:6" x14ac:dyDescent="0.25">
      <c r="A4819" s="16">
        <v>1187</v>
      </c>
      <c r="B4819" s="8" t="s">
        <v>10887</v>
      </c>
      <c r="C4819" s="24" t="s">
        <v>3076</v>
      </c>
      <c r="D4819" s="25">
        <v>7</v>
      </c>
      <c r="E4819" s="12">
        <v>42.15</v>
      </c>
      <c r="F4819" s="8"/>
    </row>
    <row r="4820" spans="1:6" x14ac:dyDescent="0.25">
      <c r="A4820" s="16">
        <v>1187</v>
      </c>
      <c r="B4820" s="8" t="s">
        <v>10888</v>
      </c>
      <c r="C4820" s="24" t="s">
        <v>3076</v>
      </c>
      <c r="D4820" s="25">
        <v>7</v>
      </c>
      <c r="E4820" s="12">
        <v>36.409999999999997</v>
      </c>
      <c r="F4820" s="8"/>
    </row>
    <row r="4821" spans="1:6" x14ac:dyDescent="0.25">
      <c r="A4821" s="16">
        <v>1187</v>
      </c>
      <c r="B4821" s="8" t="s">
        <v>10889</v>
      </c>
      <c r="C4821" s="24" t="s">
        <v>3076</v>
      </c>
      <c r="D4821" s="25">
        <v>28</v>
      </c>
      <c r="E4821" s="12"/>
      <c r="F4821" s="8"/>
    </row>
    <row r="4822" spans="1:6" x14ac:dyDescent="0.25">
      <c r="A4822" s="16">
        <v>1187</v>
      </c>
      <c r="B4822" s="8" t="s">
        <v>10890</v>
      </c>
      <c r="C4822" s="24" t="s">
        <v>3076</v>
      </c>
      <c r="D4822" s="25">
        <v>28</v>
      </c>
      <c r="E4822" s="12"/>
      <c r="F4822" s="8"/>
    </row>
    <row r="4823" spans="1:6" x14ac:dyDescent="0.25">
      <c r="A4823" s="16">
        <v>1187</v>
      </c>
      <c r="B4823" s="8" t="s">
        <v>10891</v>
      </c>
      <c r="C4823" s="24" t="s">
        <v>3076</v>
      </c>
      <c r="D4823" s="25">
        <v>90</v>
      </c>
      <c r="E4823" s="12"/>
      <c r="F4823" s="8"/>
    </row>
    <row r="4824" spans="1:6" x14ac:dyDescent="0.25">
      <c r="A4824" s="16">
        <v>1187</v>
      </c>
      <c r="B4824" s="8" t="s">
        <v>10892</v>
      </c>
      <c r="C4824" s="24" t="s">
        <v>3076</v>
      </c>
      <c r="D4824" s="25">
        <v>90</v>
      </c>
      <c r="E4824" s="12"/>
      <c r="F4824" s="8"/>
    </row>
    <row r="4825" spans="1:6" x14ac:dyDescent="0.25">
      <c r="A4825" s="16">
        <v>1188</v>
      </c>
      <c r="B4825" s="8" t="s">
        <v>10893</v>
      </c>
      <c r="C4825" s="24" t="s">
        <v>3076</v>
      </c>
      <c r="D4825" s="25">
        <v>7</v>
      </c>
      <c r="E4825" s="12">
        <v>26.25</v>
      </c>
      <c r="F4825" s="8"/>
    </row>
    <row r="4826" spans="1:6" x14ac:dyDescent="0.25">
      <c r="A4826" s="16">
        <v>1188</v>
      </c>
      <c r="B4826" s="8" t="s">
        <v>10894</v>
      </c>
      <c r="C4826" s="24" t="s">
        <v>3076</v>
      </c>
      <c r="D4826" s="25">
        <v>7</v>
      </c>
      <c r="E4826" s="12">
        <v>37.06</v>
      </c>
      <c r="F4826" s="8"/>
    </row>
    <row r="4827" spans="1:6" x14ac:dyDescent="0.25">
      <c r="A4827" s="16">
        <v>1188</v>
      </c>
      <c r="B4827" s="8" t="s">
        <v>10895</v>
      </c>
      <c r="C4827" s="24" t="s">
        <v>3076</v>
      </c>
      <c r="D4827" s="25">
        <v>28</v>
      </c>
      <c r="E4827" s="12"/>
      <c r="F4827" s="8"/>
    </row>
    <row r="4828" spans="1:6" x14ac:dyDescent="0.25">
      <c r="A4828" s="16">
        <v>1188</v>
      </c>
      <c r="B4828" s="8" t="s">
        <v>10896</v>
      </c>
      <c r="C4828" s="24" t="s">
        <v>3076</v>
      </c>
      <c r="D4828" s="25">
        <v>28</v>
      </c>
      <c r="E4828" s="12"/>
      <c r="F4828" s="8"/>
    </row>
    <row r="4829" spans="1:6" x14ac:dyDescent="0.25">
      <c r="A4829" s="16">
        <v>1188</v>
      </c>
      <c r="B4829" s="8" t="s">
        <v>10897</v>
      </c>
      <c r="C4829" s="24" t="s">
        <v>3076</v>
      </c>
      <c r="D4829" s="25">
        <v>90</v>
      </c>
      <c r="E4829" s="12"/>
      <c r="F4829" s="8"/>
    </row>
    <row r="4830" spans="1:6" x14ac:dyDescent="0.25">
      <c r="A4830" s="16">
        <v>1188</v>
      </c>
      <c r="B4830" s="8" t="s">
        <v>10898</v>
      </c>
      <c r="C4830" s="24" t="s">
        <v>3076</v>
      </c>
      <c r="D4830" s="25">
        <v>90</v>
      </c>
      <c r="E4830" s="12"/>
      <c r="F4830" s="8"/>
    </row>
    <row r="4831" spans="1:6" x14ac:dyDescent="0.25">
      <c r="A4831" s="16">
        <v>1189</v>
      </c>
      <c r="B4831" s="8" t="s">
        <v>10899</v>
      </c>
      <c r="C4831" s="24" t="s">
        <v>3076</v>
      </c>
      <c r="D4831" s="25">
        <v>7</v>
      </c>
      <c r="E4831" s="12">
        <v>28.95</v>
      </c>
      <c r="F4831" s="8"/>
    </row>
    <row r="4832" spans="1:6" x14ac:dyDescent="0.25">
      <c r="A4832" s="16">
        <v>1189</v>
      </c>
      <c r="B4832" s="8" t="s">
        <v>10900</v>
      </c>
      <c r="C4832" s="24" t="s">
        <v>3076</v>
      </c>
      <c r="D4832" s="25">
        <v>7</v>
      </c>
      <c r="E4832" s="12">
        <v>29.13</v>
      </c>
      <c r="F4832" s="8"/>
    </row>
    <row r="4833" spans="1:6" x14ac:dyDescent="0.25">
      <c r="A4833" s="16">
        <v>1189</v>
      </c>
      <c r="B4833" s="8" t="s">
        <v>10901</v>
      </c>
      <c r="C4833" s="24" t="s">
        <v>3076</v>
      </c>
      <c r="D4833" s="25">
        <v>28</v>
      </c>
      <c r="E4833" s="12"/>
      <c r="F4833" s="8"/>
    </row>
    <row r="4834" spans="1:6" x14ac:dyDescent="0.25">
      <c r="A4834" s="16">
        <v>1189</v>
      </c>
      <c r="B4834" s="8" t="s">
        <v>10902</v>
      </c>
      <c r="C4834" s="24" t="s">
        <v>3076</v>
      </c>
      <c r="D4834" s="25">
        <v>28</v>
      </c>
      <c r="E4834" s="12"/>
      <c r="F4834" s="8"/>
    </row>
    <row r="4835" spans="1:6" x14ac:dyDescent="0.25">
      <c r="A4835" s="16">
        <v>1189</v>
      </c>
      <c r="B4835" s="8" t="s">
        <v>10903</v>
      </c>
      <c r="C4835" s="24" t="s">
        <v>3076</v>
      </c>
      <c r="D4835" s="25">
        <v>90</v>
      </c>
      <c r="E4835" s="12"/>
      <c r="F4835" s="8"/>
    </row>
    <row r="4836" spans="1:6" x14ac:dyDescent="0.25">
      <c r="A4836" s="16">
        <v>1189</v>
      </c>
      <c r="B4836" s="8" t="s">
        <v>10904</v>
      </c>
      <c r="C4836" s="24" t="s">
        <v>3076</v>
      </c>
      <c r="D4836" s="25">
        <v>90</v>
      </c>
      <c r="E4836" s="12"/>
      <c r="F4836" s="8"/>
    </row>
    <row r="4837" spans="1:6" x14ac:dyDescent="0.25">
      <c r="A4837" s="16">
        <v>1190</v>
      </c>
      <c r="B4837" s="8" t="s">
        <v>10905</v>
      </c>
      <c r="C4837" s="24" t="s">
        <v>3076</v>
      </c>
      <c r="D4837" s="25">
        <v>7</v>
      </c>
      <c r="E4837" s="12">
        <v>49.58</v>
      </c>
      <c r="F4837" s="8"/>
    </row>
    <row r="4838" spans="1:6" x14ac:dyDescent="0.25">
      <c r="A4838" s="16">
        <v>1190</v>
      </c>
      <c r="B4838" s="8" t="s">
        <v>10906</v>
      </c>
      <c r="C4838" s="24" t="s">
        <v>3076</v>
      </c>
      <c r="D4838" s="25">
        <v>7</v>
      </c>
      <c r="E4838" s="12">
        <v>45.99</v>
      </c>
      <c r="F4838" s="8"/>
    </row>
    <row r="4839" spans="1:6" x14ac:dyDescent="0.25">
      <c r="A4839" s="16">
        <v>1190</v>
      </c>
      <c r="B4839" s="8" t="s">
        <v>10907</v>
      </c>
      <c r="C4839" s="24" t="s">
        <v>3076</v>
      </c>
      <c r="D4839" s="25">
        <v>28</v>
      </c>
      <c r="E4839" s="12"/>
      <c r="F4839" s="8"/>
    </row>
    <row r="4840" spans="1:6" x14ac:dyDescent="0.25">
      <c r="A4840" s="16">
        <v>1190</v>
      </c>
      <c r="B4840" s="8" t="s">
        <v>10908</v>
      </c>
      <c r="C4840" s="24" t="s">
        <v>3076</v>
      </c>
      <c r="D4840" s="25">
        <v>28</v>
      </c>
      <c r="E4840" s="12"/>
      <c r="F4840" s="8"/>
    </row>
    <row r="4841" spans="1:6" x14ac:dyDescent="0.25">
      <c r="A4841" s="16">
        <v>1190</v>
      </c>
      <c r="B4841" s="8" t="s">
        <v>10909</v>
      </c>
      <c r="C4841" s="24" t="s">
        <v>3076</v>
      </c>
      <c r="D4841" s="25">
        <v>90</v>
      </c>
      <c r="E4841" s="12"/>
      <c r="F4841" s="8"/>
    </row>
    <row r="4842" spans="1:6" x14ac:dyDescent="0.25">
      <c r="A4842" s="16">
        <v>1190</v>
      </c>
      <c r="B4842" s="8" t="s">
        <v>10910</v>
      </c>
      <c r="C4842" s="24" t="s">
        <v>3076</v>
      </c>
      <c r="D4842" s="25">
        <v>90</v>
      </c>
      <c r="E4842" s="12"/>
      <c r="F4842" s="8"/>
    </row>
    <row r="4843" spans="1:6" x14ac:dyDescent="0.25">
      <c r="A4843" s="16">
        <v>1191</v>
      </c>
      <c r="B4843" s="8" t="s">
        <v>10911</v>
      </c>
      <c r="C4843" s="24" t="s">
        <v>3076</v>
      </c>
      <c r="D4843" s="25">
        <v>7</v>
      </c>
      <c r="E4843" s="12">
        <v>46</v>
      </c>
      <c r="F4843" s="8"/>
    </row>
    <row r="4844" spans="1:6" x14ac:dyDescent="0.25">
      <c r="A4844" s="16">
        <v>1191</v>
      </c>
      <c r="B4844" s="8" t="s">
        <v>10912</v>
      </c>
      <c r="C4844" s="24" t="s">
        <v>3076</v>
      </c>
      <c r="D4844" s="25">
        <v>7</v>
      </c>
      <c r="E4844" s="12">
        <v>47.62</v>
      </c>
      <c r="F4844" s="8"/>
    </row>
    <row r="4845" spans="1:6" x14ac:dyDescent="0.25">
      <c r="A4845" s="16">
        <v>1191</v>
      </c>
      <c r="B4845" s="8" t="s">
        <v>10913</v>
      </c>
      <c r="C4845" s="24" t="s">
        <v>3076</v>
      </c>
      <c r="D4845" s="25">
        <v>28</v>
      </c>
      <c r="E4845" s="12"/>
      <c r="F4845" s="8"/>
    </row>
    <row r="4846" spans="1:6" x14ac:dyDescent="0.25">
      <c r="A4846" s="16">
        <v>1191</v>
      </c>
      <c r="B4846" s="8" t="s">
        <v>10914</v>
      </c>
      <c r="C4846" s="24" t="s">
        <v>3076</v>
      </c>
      <c r="D4846" s="25">
        <v>28</v>
      </c>
      <c r="E4846" s="12"/>
      <c r="F4846" s="8"/>
    </row>
    <row r="4847" spans="1:6" x14ac:dyDescent="0.25">
      <c r="A4847" s="16">
        <v>1191</v>
      </c>
      <c r="B4847" s="8" t="s">
        <v>10915</v>
      </c>
      <c r="C4847" s="24" t="s">
        <v>3076</v>
      </c>
      <c r="D4847" s="25">
        <v>90</v>
      </c>
      <c r="E4847" s="12"/>
      <c r="F4847" s="8"/>
    </row>
    <row r="4848" spans="1:6" x14ac:dyDescent="0.25">
      <c r="A4848" s="16">
        <v>1191</v>
      </c>
      <c r="B4848" s="8" t="s">
        <v>10916</v>
      </c>
      <c r="C4848" s="24" t="s">
        <v>3076</v>
      </c>
      <c r="D4848" s="25">
        <v>90</v>
      </c>
      <c r="E4848" s="12"/>
      <c r="F4848" s="8"/>
    </row>
    <row r="4849" spans="1:6" x14ac:dyDescent="0.25">
      <c r="A4849" s="16">
        <v>1192</v>
      </c>
      <c r="B4849" s="8" t="s">
        <v>10917</v>
      </c>
      <c r="C4849" s="24" t="s">
        <v>3076</v>
      </c>
      <c r="D4849" s="25">
        <v>7</v>
      </c>
      <c r="E4849" s="12">
        <v>43.35</v>
      </c>
      <c r="F4849" s="8"/>
    </row>
    <row r="4850" spans="1:6" x14ac:dyDescent="0.25">
      <c r="A4850" s="16">
        <v>1192</v>
      </c>
      <c r="B4850" s="8" t="s">
        <v>10918</v>
      </c>
      <c r="C4850" s="24" t="s">
        <v>3076</v>
      </c>
      <c r="D4850" s="25">
        <v>7</v>
      </c>
      <c r="E4850" s="12">
        <v>43.58</v>
      </c>
      <c r="F4850" s="8"/>
    </row>
    <row r="4851" spans="1:6" x14ac:dyDescent="0.25">
      <c r="A4851" s="16">
        <v>1192</v>
      </c>
      <c r="B4851" s="8" t="s">
        <v>10919</v>
      </c>
      <c r="C4851" s="24" t="s">
        <v>3076</v>
      </c>
      <c r="D4851" s="25">
        <v>28</v>
      </c>
      <c r="E4851" s="12"/>
      <c r="F4851" s="8"/>
    </row>
    <row r="4852" spans="1:6" x14ac:dyDescent="0.25">
      <c r="A4852" s="16">
        <v>1192</v>
      </c>
      <c r="B4852" s="8" t="s">
        <v>10920</v>
      </c>
      <c r="C4852" s="24" t="s">
        <v>3076</v>
      </c>
      <c r="D4852" s="25">
        <v>28</v>
      </c>
      <c r="E4852" s="12"/>
      <c r="F4852" s="8"/>
    </row>
    <row r="4853" spans="1:6" x14ac:dyDescent="0.25">
      <c r="A4853" s="16">
        <v>1192</v>
      </c>
      <c r="B4853" s="8" t="s">
        <v>10921</v>
      </c>
      <c r="C4853" s="24" t="s">
        <v>3076</v>
      </c>
      <c r="D4853" s="25">
        <v>90</v>
      </c>
      <c r="E4853" s="12"/>
      <c r="F4853" s="8"/>
    </row>
    <row r="4854" spans="1:6" x14ac:dyDescent="0.25">
      <c r="A4854" s="16">
        <v>1192</v>
      </c>
      <c r="B4854" s="8" t="s">
        <v>10922</v>
      </c>
      <c r="C4854" s="24" t="s">
        <v>3076</v>
      </c>
      <c r="D4854" s="25">
        <v>90</v>
      </c>
      <c r="E4854" s="12"/>
      <c r="F4854" s="8"/>
    </row>
    <row r="4855" spans="1:6" x14ac:dyDescent="0.25">
      <c r="A4855" s="16">
        <v>1193</v>
      </c>
      <c r="B4855" s="8" t="s">
        <v>10923</v>
      </c>
      <c r="C4855" s="24" t="s">
        <v>3076</v>
      </c>
      <c r="D4855" s="25">
        <v>7</v>
      </c>
      <c r="E4855" s="12">
        <v>42.27</v>
      </c>
      <c r="F4855" s="8"/>
    </row>
    <row r="4856" spans="1:6" x14ac:dyDescent="0.25">
      <c r="A4856" s="16">
        <v>1193</v>
      </c>
      <c r="B4856" s="8" t="s">
        <v>10924</v>
      </c>
      <c r="C4856" s="24" t="s">
        <v>3076</v>
      </c>
      <c r="D4856" s="25">
        <v>7</v>
      </c>
      <c r="E4856" s="12">
        <v>43.25</v>
      </c>
      <c r="F4856" s="8"/>
    </row>
    <row r="4857" spans="1:6" x14ac:dyDescent="0.25">
      <c r="A4857" s="16">
        <v>1193</v>
      </c>
      <c r="B4857" s="8" t="s">
        <v>10925</v>
      </c>
      <c r="C4857" s="24" t="s">
        <v>3076</v>
      </c>
      <c r="D4857" s="25">
        <v>28</v>
      </c>
      <c r="E4857" s="12"/>
      <c r="F4857" s="8"/>
    </row>
    <row r="4858" spans="1:6" x14ac:dyDescent="0.25">
      <c r="A4858" s="16">
        <v>1193</v>
      </c>
      <c r="B4858" s="8" t="s">
        <v>10926</v>
      </c>
      <c r="C4858" s="24" t="s">
        <v>3076</v>
      </c>
      <c r="D4858" s="25">
        <v>28</v>
      </c>
      <c r="E4858" s="12"/>
      <c r="F4858" s="8"/>
    </row>
    <row r="4859" spans="1:6" x14ac:dyDescent="0.25">
      <c r="A4859" s="16">
        <v>1193</v>
      </c>
      <c r="B4859" s="8" t="s">
        <v>10927</v>
      </c>
      <c r="C4859" s="24" t="s">
        <v>3076</v>
      </c>
      <c r="D4859" s="25">
        <v>90</v>
      </c>
      <c r="E4859" s="12"/>
      <c r="F4859" s="8"/>
    </row>
    <row r="4860" spans="1:6" x14ac:dyDescent="0.25">
      <c r="A4860" s="16">
        <v>1193</v>
      </c>
      <c r="B4860" s="8" t="s">
        <v>10928</v>
      </c>
      <c r="C4860" s="24" t="s">
        <v>3076</v>
      </c>
      <c r="D4860" s="25">
        <v>90</v>
      </c>
      <c r="E4860" s="12"/>
      <c r="F4860" s="8"/>
    </row>
    <row r="4861" spans="1:6" x14ac:dyDescent="0.25">
      <c r="A4861" s="16">
        <v>1194</v>
      </c>
      <c r="B4861" s="8" t="s">
        <v>10929</v>
      </c>
      <c r="C4861" s="24" t="s">
        <v>3076</v>
      </c>
      <c r="D4861" s="25">
        <v>7</v>
      </c>
      <c r="E4861" s="12">
        <v>46.89</v>
      </c>
      <c r="F4861" s="8"/>
    </row>
    <row r="4862" spans="1:6" x14ac:dyDescent="0.25">
      <c r="A4862" s="16">
        <v>1194</v>
      </c>
      <c r="B4862" s="8" t="s">
        <v>10930</v>
      </c>
      <c r="C4862" s="24" t="s">
        <v>3076</v>
      </c>
      <c r="D4862" s="25">
        <v>7</v>
      </c>
      <c r="E4862" s="12">
        <v>46.06</v>
      </c>
      <c r="F4862" s="8"/>
    </row>
    <row r="4863" spans="1:6" x14ac:dyDescent="0.25">
      <c r="A4863" s="16">
        <v>1194</v>
      </c>
      <c r="B4863" s="8" t="s">
        <v>10931</v>
      </c>
      <c r="C4863" s="24" t="s">
        <v>3076</v>
      </c>
      <c r="D4863" s="25">
        <v>28</v>
      </c>
      <c r="E4863" s="12"/>
      <c r="F4863" s="8"/>
    </row>
    <row r="4864" spans="1:6" x14ac:dyDescent="0.25">
      <c r="A4864" s="16">
        <v>1194</v>
      </c>
      <c r="B4864" s="8" t="s">
        <v>10932</v>
      </c>
      <c r="C4864" s="24" t="s">
        <v>3076</v>
      </c>
      <c r="D4864" s="25">
        <v>28</v>
      </c>
      <c r="E4864" s="12"/>
      <c r="F4864" s="8"/>
    </row>
    <row r="4865" spans="1:6" x14ac:dyDescent="0.25">
      <c r="A4865" s="16">
        <v>1194</v>
      </c>
      <c r="B4865" s="8" t="s">
        <v>10933</v>
      </c>
      <c r="C4865" s="24" t="s">
        <v>3076</v>
      </c>
      <c r="D4865" s="25">
        <v>90</v>
      </c>
      <c r="E4865" s="12"/>
      <c r="F4865" s="8"/>
    </row>
    <row r="4866" spans="1:6" x14ac:dyDescent="0.25">
      <c r="A4866" s="16">
        <v>1194</v>
      </c>
      <c r="B4866" s="8" t="s">
        <v>10934</v>
      </c>
      <c r="C4866" s="24" t="s">
        <v>3076</v>
      </c>
      <c r="D4866" s="25">
        <v>90</v>
      </c>
      <c r="E4866" s="12"/>
      <c r="F4866" s="8"/>
    </row>
    <row r="4867" spans="1:6" x14ac:dyDescent="0.25">
      <c r="A4867" s="16">
        <v>1195</v>
      </c>
      <c r="B4867" s="8" t="s">
        <v>10935</v>
      </c>
      <c r="C4867" s="24" t="s">
        <v>3076</v>
      </c>
      <c r="D4867" s="25">
        <v>7</v>
      </c>
      <c r="E4867" s="12">
        <v>46.05</v>
      </c>
      <c r="F4867" s="8"/>
    </row>
    <row r="4868" spans="1:6" x14ac:dyDescent="0.25">
      <c r="A4868" s="16">
        <v>1195</v>
      </c>
      <c r="B4868" s="8" t="s">
        <v>10936</v>
      </c>
      <c r="C4868" s="24" t="s">
        <v>3076</v>
      </c>
      <c r="D4868" s="25">
        <v>7</v>
      </c>
      <c r="E4868" s="12">
        <v>43.29</v>
      </c>
      <c r="F4868" s="8"/>
    </row>
    <row r="4869" spans="1:6" x14ac:dyDescent="0.25">
      <c r="A4869" s="16">
        <v>1195</v>
      </c>
      <c r="B4869" s="8" t="s">
        <v>10937</v>
      </c>
      <c r="C4869" s="24" t="s">
        <v>3076</v>
      </c>
      <c r="D4869" s="25">
        <v>28</v>
      </c>
      <c r="E4869" s="12"/>
      <c r="F4869" s="8"/>
    </row>
    <row r="4870" spans="1:6" x14ac:dyDescent="0.25">
      <c r="A4870" s="16">
        <v>1195</v>
      </c>
      <c r="B4870" s="8" t="s">
        <v>10938</v>
      </c>
      <c r="C4870" s="24" t="s">
        <v>3076</v>
      </c>
      <c r="D4870" s="25">
        <v>28</v>
      </c>
      <c r="E4870" s="12"/>
      <c r="F4870" s="8"/>
    </row>
    <row r="4871" spans="1:6" x14ac:dyDescent="0.25">
      <c r="A4871" s="16">
        <v>1195</v>
      </c>
      <c r="B4871" s="8" t="s">
        <v>10939</v>
      </c>
      <c r="C4871" s="24" t="s">
        <v>3076</v>
      </c>
      <c r="D4871" s="25">
        <v>90</v>
      </c>
      <c r="E4871" s="12"/>
      <c r="F4871" s="8"/>
    </row>
    <row r="4872" spans="1:6" x14ac:dyDescent="0.25">
      <c r="A4872" s="16">
        <v>1195</v>
      </c>
      <c r="B4872" s="8" t="s">
        <v>10940</v>
      </c>
      <c r="C4872" s="24" t="s">
        <v>3076</v>
      </c>
      <c r="D4872" s="25">
        <v>90</v>
      </c>
      <c r="E4872" s="12"/>
      <c r="F4872" s="8"/>
    </row>
    <row r="4873" spans="1:6" x14ac:dyDescent="0.25">
      <c r="A4873" s="16">
        <v>1196</v>
      </c>
      <c r="B4873" s="8" t="s">
        <v>10941</v>
      </c>
      <c r="C4873" s="24" t="s">
        <v>3076</v>
      </c>
      <c r="D4873" s="25">
        <v>7</v>
      </c>
      <c r="E4873" s="12">
        <v>33.64</v>
      </c>
      <c r="F4873" s="8"/>
    </row>
    <row r="4874" spans="1:6" x14ac:dyDescent="0.25">
      <c r="A4874" s="16">
        <v>1196</v>
      </c>
      <c r="B4874" s="8" t="s">
        <v>10942</v>
      </c>
      <c r="C4874" s="24" t="s">
        <v>3076</v>
      </c>
      <c r="D4874" s="25">
        <v>7</v>
      </c>
      <c r="E4874" s="12">
        <v>30.66</v>
      </c>
      <c r="F4874" s="8"/>
    </row>
    <row r="4875" spans="1:6" x14ac:dyDescent="0.25">
      <c r="A4875" s="16">
        <v>1196</v>
      </c>
      <c r="B4875" s="8" t="s">
        <v>10943</v>
      </c>
      <c r="C4875" s="24" t="s">
        <v>3076</v>
      </c>
      <c r="D4875" s="25">
        <v>28</v>
      </c>
      <c r="E4875" s="12"/>
      <c r="F4875" s="8"/>
    </row>
    <row r="4876" spans="1:6" x14ac:dyDescent="0.25">
      <c r="A4876" s="16">
        <v>1196</v>
      </c>
      <c r="B4876" s="8" t="s">
        <v>10944</v>
      </c>
      <c r="C4876" s="24" t="s">
        <v>3076</v>
      </c>
      <c r="D4876" s="25">
        <v>28</v>
      </c>
      <c r="E4876" s="12"/>
      <c r="F4876" s="8"/>
    </row>
    <row r="4877" spans="1:6" x14ac:dyDescent="0.25">
      <c r="A4877" s="16">
        <v>1196</v>
      </c>
      <c r="B4877" s="8" t="s">
        <v>10945</v>
      </c>
      <c r="C4877" s="24" t="s">
        <v>3076</v>
      </c>
      <c r="D4877" s="25">
        <v>90</v>
      </c>
      <c r="E4877" s="12"/>
      <c r="F4877" s="8"/>
    </row>
    <row r="4878" spans="1:6" x14ac:dyDescent="0.25">
      <c r="A4878" s="16">
        <v>1196</v>
      </c>
      <c r="B4878" s="8" t="s">
        <v>10946</v>
      </c>
      <c r="C4878" s="24" t="s">
        <v>3076</v>
      </c>
      <c r="D4878" s="25">
        <v>90</v>
      </c>
      <c r="E4878" s="12"/>
      <c r="F4878" s="8"/>
    </row>
    <row r="4879" spans="1:6" x14ac:dyDescent="0.25">
      <c r="A4879" s="16">
        <v>1197</v>
      </c>
      <c r="B4879" s="8" t="s">
        <v>10947</v>
      </c>
      <c r="C4879" s="24" t="s">
        <v>3076</v>
      </c>
      <c r="D4879" s="25">
        <v>7</v>
      </c>
      <c r="E4879" s="12">
        <v>43.65</v>
      </c>
      <c r="F4879" s="8"/>
    </row>
    <row r="4880" spans="1:6" x14ac:dyDescent="0.25">
      <c r="A4880" s="16">
        <v>1197</v>
      </c>
      <c r="B4880" s="8" t="s">
        <v>10948</v>
      </c>
      <c r="C4880" s="24" t="s">
        <v>3076</v>
      </c>
      <c r="D4880" s="25">
        <v>7</v>
      </c>
      <c r="E4880" s="12">
        <v>43.32</v>
      </c>
      <c r="F4880" s="8"/>
    </row>
    <row r="4881" spans="1:6" x14ac:dyDescent="0.25">
      <c r="A4881" s="16">
        <v>1197</v>
      </c>
      <c r="B4881" s="8" t="s">
        <v>10949</v>
      </c>
      <c r="C4881" s="24" t="s">
        <v>3076</v>
      </c>
      <c r="D4881" s="25">
        <v>28</v>
      </c>
      <c r="E4881" s="12"/>
      <c r="F4881" s="8"/>
    </row>
    <row r="4882" spans="1:6" x14ac:dyDescent="0.25">
      <c r="A4882" s="16">
        <v>1197</v>
      </c>
      <c r="B4882" s="8" t="s">
        <v>10950</v>
      </c>
      <c r="C4882" s="24" t="s">
        <v>3076</v>
      </c>
      <c r="D4882" s="25">
        <v>28</v>
      </c>
      <c r="E4882" s="12"/>
      <c r="F4882" s="8"/>
    </row>
    <row r="4883" spans="1:6" x14ac:dyDescent="0.25">
      <c r="A4883" s="16">
        <v>1197</v>
      </c>
      <c r="B4883" s="8" t="s">
        <v>10951</v>
      </c>
      <c r="C4883" s="24" t="s">
        <v>3076</v>
      </c>
      <c r="D4883" s="25">
        <v>90</v>
      </c>
      <c r="E4883" s="12"/>
      <c r="F4883" s="8"/>
    </row>
    <row r="4884" spans="1:6" x14ac:dyDescent="0.25">
      <c r="A4884" s="16">
        <v>1197</v>
      </c>
      <c r="B4884" s="8" t="s">
        <v>10952</v>
      </c>
      <c r="C4884" s="24" t="s">
        <v>3076</v>
      </c>
      <c r="D4884" s="25">
        <v>90</v>
      </c>
      <c r="E4884" s="12"/>
      <c r="F4884" s="8"/>
    </row>
    <row r="4885" spans="1:6" x14ac:dyDescent="0.25">
      <c r="A4885" s="16">
        <v>1198</v>
      </c>
      <c r="B4885" s="8" t="s">
        <v>10953</v>
      </c>
      <c r="C4885" s="24" t="s">
        <v>3076</v>
      </c>
      <c r="D4885" s="25">
        <v>7</v>
      </c>
      <c r="E4885" s="12">
        <v>45.73</v>
      </c>
      <c r="F4885" s="8"/>
    </row>
    <row r="4886" spans="1:6" x14ac:dyDescent="0.25">
      <c r="A4886" s="16">
        <v>1198</v>
      </c>
      <c r="B4886" s="8" t="s">
        <v>10954</v>
      </c>
      <c r="C4886" s="24" t="s">
        <v>3076</v>
      </c>
      <c r="D4886" s="25">
        <v>7</v>
      </c>
      <c r="E4886" s="12">
        <v>47.64</v>
      </c>
      <c r="F4886" s="8"/>
    </row>
    <row r="4887" spans="1:6" x14ac:dyDescent="0.25">
      <c r="A4887" s="16">
        <v>1198</v>
      </c>
      <c r="B4887" s="8" t="s">
        <v>10955</v>
      </c>
      <c r="C4887" s="24" t="s">
        <v>3076</v>
      </c>
      <c r="D4887" s="25">
        <v>28</v>
      </c>
      <c r="E4887" s="12"/>
      <c r="F4887" s="8"/>
    </row>
    <row r="4888" spans="1:6" x14ac:dyDescent="0.25">
      <c r="A4888" s="16">
        <v>1198</v>
      </c>
      <c r="B4888" s="8" t="s">
        <v>10956</v>
      </c>
      <c r="C4888" s="24" t="s">
        <v>3076</v>
      </c>
      <c r="D4888" s="25">
        <v>28</v>
      </c>
      <c r="E4888" s="12"/>
      <c r="F4888" s="8"/>
    </row>
    <row r="4889" spans="1:6" x14ac:dyDescent="0.25">
      <c r="A4889" s="16">
        <v>1198</v>
      </c>
      <c r="B4889" s="8" t="s">
        <v>10957</v>
      </c>
      <c r="C4889" s="24" t="s">
        <v>3076</v>
      </c>
      <c r="D4889" s="25">
        <v>90</v>
      </c>
      <c r="E4889" s="12"/>
      <c r="F4889" s="8"/>
    </row>
    <row r="4890" spans="1:6" x14ac:dyDescent="0.25">
      <c r="A4890" s="16">
        <v>1198</v>
      </c>
      <c r="B4890" s="8" t="s">
        <v>10958</v>
      </c>
      <c r="C4890" s="24" t="s">
        <v>3076</v>
      </c>
      <c r="D4890" s="25">
        <v>90</v>
      </c>
      <c r="E4890" s="12"/>
      <c r="F4890" s="8"/>
    </row>
    <row r="4891" spans="1:6" x14ac:dyDescent="0.25">
      <c r="A4891" s="16">
        <v>1199</v>
      </c>
      <c r="B4891" s="8" t="s">
        <v>10959</v>
      </c>
      <c r="C4891" s="24" t="s">
        <v>3076</v>
      </c>
      <c r="D4891" s="25">
        <v>7</v>
      </c>
      <c r="E4891" s="12">
        <v>40.04</v>
      </c>
      <c r="F4891" s="8"/>
    </row>
    <row r="4892" spans="1:6" x14ac:dyDescent="0.25">
      <c r="A4892" s="16">
        <v>1199</v>
      </c>
      <c r="B4892" s="8" t="s">
        <v>10960</v>
      </c>
      <c r="C4892" s="24" t="s">
        <v>3076</v>
      </c>
      <c r="D4892" s="25">
        <v>7</v>
      </c>
      <c r="E4892" s="12">
        <v>40.619999999999997</v>
      </c>
      <c r="F4892" s="8"/>
    </row>
    <row r="4893" spans="1:6" x14ac:dyDescent="0.25">
      <c r="A4893" s="16">
        <v>1199</v>
      </c>
      <c r="B4893" s="8" t="s">
        <v>10961</v>
      </c>
      <c r="C4893" s="24" t="s">
        <v>3076</v>
      </c>
      <c r="D4893" s="25">
        <v>28</v>
      </c>
      <c r="E4893" s="12"/>
      <c r="F4893" s="8"/>
    </row>
    <row r="4894" spans="1:6" x14ac:dyDescent="0.25">
      <c r="A4894" s="16">
        <v>1199</v>
      </c>
      <c r="B4894" s="8" t="s">
        <v>10962</v>
      </c>
      <c r="C4894" s="24" t="s">
        <v>3076</v>
      </c>
      <c r="D4894" s="25">
        <v>28</v>
      </c>
      <c r="E4894" s="12"/>
      <c r="F4894" s="8"/>
    </row>
    <row r="4895" spans="1:6" x14ac:dyDescent="0.25">
      <c r="A4895" s="16">
        <v>1199</v>
      </c>
      <c r="B4895" s="8" t="s">
        <v>10963</v>
      </c>
      <c r="C4895" s="24" t="s">
        <v>3076</v>
      </c>
      <c r="D4895" s="25">
        <v>90</v>
      </c>
      <c r="E4895" s="12"/>
      <c r="F4895" s="8"/>
    </row>
    <row r="4896" spans="1:6" x14ac:dyDescent="0.25">
      <c r="A4896" s="16">
        <v>1199</v>
      </c>
      <c r="B4896" s="8" t="s">
        <v>10964</v>
      </c>
      <c r="C4896" s="24" t="s">
        <v>3076</v>
      </c>
      <c r="D4896" s="25">
        <v>90</v>
      </c>
      <c r="E4896" s="12"/>
      <c r="F4896" s="8"/>
    </row>
    <row r="4897" spans="1:6" x14ac:dyDescent="0.25">
      <c r="A4897" s="16">
        <v>1200</v>
      </c>
      <c r="B4897" s="8" t="s">
        <v>10965</v>
      </c>
      <c r="C4897" s="24" t="s">
        <v>3076</v>
      </c>
      <c r="D4897" s="25">
        <v>7</v>
      </c>
      <c r="E4897" s="12">
        <v>40.21</v>
      </c>
      <c r="F4897" s="8"/>
    </row>
    <row r="4898" spans="1:6" x14ac:dyDescent="0.25">
      <c r="A4898" s="16">
        <v>1200</v>
      </c>
      <c r="B4898" s="8" t="s">
        <v>10966</v>
      </c>
      <c r="C4898" s="24" t="s">
        <v>3076</v>
      </c>
      <c r="D4898" s="25">
        <v>7</v>
      </c>
      <c r="E4898" s="12">
        <v>43.19</v>
      </c>
      <c r="F4898" s="8"/>
    </row>
    <row r="4899" spans="1:6" x14ac:dyDescent="0.25">
      <c r="A4899" s="16">
        <v>1200</v>
      </c>
      <c r="B4899" s="8" t="s">
        <v>10967</v>
      </c>
      <c r="C4899" s="24" t="s">
        <v>3076</v>
      </c>
      <c r="D4899" s="25">
        <v>28</v>
      </c>
      <c r="E4899" s="12"/>
      <c r="F4899" s="8"/>
    </row>
    <row r="4900" spans="1:6" x14ac:dyDescent="0.25">
      <c r="A4900" s="16">
        <v>1200</v>
      </c>
      <c r="B4900" s="8" t="s">
        <v>10968</v>
      </c>
      <c r="C4900" s="24" t="s">
        <v>3076</v>
      </c>
      <c r="D4900" s="25">
        <v>28</v>
      </c>
      <c r="E4900" s="12"/>
      <c r="F4900" s="8"/>
    </row>
    <row r="4901" spans="1:6" x14ac:dyDescent="0.25">
      <c r="A4901" s="16">
        <v>1200</v>
      </c>
      <c r="B4901" s="8" t="s">
        <v>10969</v>
      </c>
      <c r="C4901" s="24" t="s">
        <v>3076</v>
      </c>
      <c r="D4901" s="25">
        <v>90</v>
      </c>
      <c r="E4901" s="12"/>
      <c r="F4901" s="8"/>
    </row>
    <row r="4902" spans="1:6" x14ac:dyDescent="0.25">
      <c r="A4902" s="16">
        <v>1200</v>
      </c>
      <c r="B4902" s="8" t="s">
        <v>10970</v>
      </c>
      <c r="C4902" s="24" t="s">
        <v>3076</v>
      </c>
      <c r="D4902" s="25">
        <v>90</v>
      </c>
      <c r="E4902" s="12"/>
      <c r="F4902" s="8"/>
    </row>
    <row r="4903" spans="1:6" x14ac:dyDescent="0.25">
      <c r="A4903" s="16">
        <v>1201</v>
      </c>
      <c r="B4903" s="8" t="s">
        <v>10971</v>
      </c>
      <c r="C4903" s="24" t="s">
        <v>3076</v>
      </c>
      <c r="D4903" s="25">
        <v>7</v>
      </c>
      <c r="E4903" s="12">
        <v>40.590000000000003</v>
      </c>
      <c r="F4903" s="8"/>
    </row>
    <row r="4904" spans="1:6" x14ac:dyDescent="0.25">
      <c r="A4904" s="16">
        <v>1201</v>
      </c>
      <c r="B4904" s="8" t="s">
        <v>10972</v>
      </c>
      <c r="C4904" s="24" t="s">
        <v>3076</v>
      </c>
      <c r="D4904" s="25">
        <v>7</v>
      </c>
      <c r="E4904" s="12">
        <v>37.93</v>
      </c>
      <c r="F4904" s="8"/>
    </row>
    <row r="4905" spans="1:6" x14ac:dyDescent="0.25">
      <c r="A4905" s="16">
        <v>1201</v>
      </c>
      <c r="B4905" s="8" t="s">
        <v>10973</v>
      </c>
      <c r="C4905" s="24" t="s">
        <v>3076</v>
      </c>
      <c r="D4905" s="25">
        <v>28</v>
      </c>
      <c r="E4905" s="12"/>
      <c r="F4905" s="8"/>
    </row>
    <row r="4906" spans="1:6" x14ac:dyDescent="0.25">
      <c r="A4906" s="16">
        <v>1201</v>
      </c>
      <c r="B4906" s="8" t="s">
        <v>10974</v>
      </c>
      <c r="C4906" s="24" t="s">
        <v>3076</v>
      </c>
      <c r="D4906" s="25">
        <v>28</v>
      </c>
      <c r="E4906" s="12"/>
      <c r="F4906" s="8"/>
    </row>
    <row r="4907" spans="1:6" x14ac:dyDescent="0.25">
      <c r="A4907" s="16">
        <v>1201</v>
      </c>
      <c r="B4907" s="8" t="s">
        <v>10975</v>
      </c>
      <c r="C4907" s="24" t="s">
        <v>3076</v>
      </c>
      <c r="D4907" s="25">
        <v>90</v>
      </c>
      <c r="E4907" s="12"/>
      <c r="F4907" s="8"/>
    </row>
    <row r="4908" spans="1:6" x14ac:dyDescent="0.25">
      <c r="A4908" s="16">
        <v>1201</v>
      </c>
      <c r="B4908" s="8" t="s">
        <v>10976</v>
      </c>
      <c r="C4908" s="24" t="s">
        <v>3076</v>
      </c>
      <c r="D4908" s="25">
        <v>90</v>
      </c>
      <c r="E4908" s="12"/>
      <c r="F4908" s="8"/>
    </row>
    <row r="4909" spans="1:6" x14ac:dyDescent="0.25">
      <c r="A4909" s="16">
        <v>1203</v>
      </c>
      <c r="B4909" s="8" t="s">
        <v>10977</v>
      </c>
      <c r="C4909" s="24" t="s">
        <v>3076</v>
      </c>
      <c r="D4909" s="25">
        <v>7</v>
      </c>
      <c r="E4909" s="12">
        <v>40.79</v>
      </c>
      <c r="F4909" s="8"/>
    </row>
    <row r="4910" spans="1:6" x14ac:dyDescent="0.25">
      <c r="A4910" s="16">
        <v>1203</v>
      </c>
      <c r="B4910" s="8" t="s">
        <v>10978</v>
      </c>
      <c r="C4910" s="24" t="s">
        <v>3076</v>
      </c>
      <c r="D4910" s="25">
        <v>7</v>
      </c>
      <c r="E4910" s="12">
        <v>39.979999999999997</v>
      </c>
      <c r="F4910" s="8"/>
    </row>
    <row r="4911" spans="1:6" x14ac:dyDescent="0.25">
      <c r="A4911" s="16">
        <v>1203</v>
      </c>
      <c r="B4911" s="8" t="s">
        <v>10979</v>
      </c>
      <c r="C4911" s="24" t="s">
        <v>3076</v>
      </c>
      <c r="D4911" s="25">
        <v>28</v>
      </c>
      <c r="E4911" s="12"/>
      <c r="F4911" s="8"/>
    </row>
    <row r="4912" spans="1:6" x14ac:dyDescent="0.25">
      <c r="A4912" s="16">
        <v>1203</v>
      </c>
      <c r="B4912" s="8" t="s">
        <v>10980</v>
      </c>
      <c r="C4912" s="24" t="s">
        <v>3076</v>
      </c>
      <c r="D4912" s="25">
        <v>28</v>
      </c>
      <c r="E4912" s="12"/>
      <c r="F4912" s="8"/>
    </row>
    <row r="4913" spans="1:6" x14ac:dyDescent="0.25">
      <c r="A4913" s="16">
        <v>1203</v>
      </c>
      <c r="B4913" s="8" t="s">
        <v>10981</v>
      </c>
      <c r="C4913" s="24" t="s">
        <v>3076</v>
      </c>
      <c r="D4913" s="25">
        <v>90</v>
      </c>
      <c r="E4913" s="12"/>
      <c r="F4913" s="8"/>
    </row>
    <row r="4914" spans="1:6" x14ac:dyDescent="0.25">
      <c r="A4914" s="16">
        <v>1203</v>
      </c>
      <c r="B4914" s="8" t="s">
        <v>10982</v>
      </c>
      <c r="C4914" s="24" t="s">
        <v>3076</v>
      </c>
      <c r="D4914" s="25">
        <v>90</v>
      </c>
      <c r="E4914" s="12"/>
      <c r="F4914" s="8"/>
    </row>
    <row r="4915" spans="1:6" x14ac:dyDescent="0.25">
      <c r="A4915" s="16">
        <v>1204</v>
      </c>
      <c r="B4915" s="8" t="s">
        <v>10983</v>
      </c>
      <c r="C4915" s="24" t="s">
        <v>3076</v>
      </c>
      <c r="D4915" s="25">
        <v>7</v>
      </c>
      <c r="E4915" s="12">
        <v>43.39</v>
      </c>
      <c r="F4915" s="8"/>
    </row>
    <row r="4916" spans="1:6" x14ac:dyDescent="0.25">
      <c r="A4916" s="16">
        <v>1204</v>
      </c>
      <c r="B4916" s="8" t="s">
        <v>10984</v>
      </c>
      <c r="C4916" s="24" t="s">
        <v>3076</v>
      </c>
      <c r="D4916" s="25">
        <v>7</v>
      </c>
      <c r="E4916" s="12">
        <v>42.21</v>
      </c>
      <c r="F4916" s="8"/>
    </row>
    <row r="4917" spans="1:6" x14ac:dyDescent="0.25">
      <c r="A4917" s="16">
        <v>1204</v>
      </c>
      <c r="B4917" s="8" t="s">
        <v>10985</v>
      </c>
      <c r="C4917" s="24" t="s">
        <v>3076</v>
      </c>
      <c r="D4917" s="25">
        <v>28</v>
      </c>
      <c r="E4917" s="12"/>
      <c r="F4917" s="8"/>
    </row>
    <row r="4918" spans="1:6" x14ac:dyDescent="0.25">
      <c r="A4918" s="16">
        <v>1204</v>
      </c>
      <c r="B4918" s="8" t="s">
        <v>10986</v>
      </c>
      <c r="C4918" s="24" t="s">
        <v>3076</v>
      </c>
      <c r="D4918" s="25">
        <v>28</v>
      </c>
      <c r="E4918" s="12"/>
      <c r="F4918" s="8"/>
    </row>
    <row r="4919" spans="1:6" x14ac:dyDescent="0.25">
      <c r="A4919" s="16">
        <v>1204</v>
      </c>
      <c r="B4919" s="8" t="s">
        <v>10987</v>
      </c>
      <c r="C4919" s="24" t="s">
        <v>3076</v>
      </c>
      <c r="D4919" s="25">
        <v>90</v>
      </c>
      <c r="E4919" s="12"/>
      <c r="F4919" s="8"/>
    </row>
    <row r="4920" spans="1:6" x14ac:dyDescent="0.25">
      <c r="A4920" s="16">
        <v>1204</v>
      </c>
      <c r="B4920" s="8" t="s">
        <v>10988</v>
      </c>
      <c r="C4920" s="24" t="s">
        <v>3076</v>
      </c>
      <c r="D4920" s="25">
        <v>90</v>
      </c>
      <c r="E4920" s="12"/>
      <c r="F4920" s="8"/>
    </row>
    <row r="4921" spans="1:6" x14ac:dyDescent="0.25">
      <c r="A4921" s="16">
        <v>1205</v>
      </c>
      <c r="B4921" s="8" t="s">
        <v>10989</v>
      </c>
      <c r="C4921" s="24" t="s">
        <v>3076</v>
      </c>
      <c r="D4921" s="25">
        <v>7</v>
      </c>
      <c r="E4921" s="12">
        <v>40.700000000000003</v>
      </c>
      <c r="F4921" s="8"/>
    </row>
    <row r="4922" spans="1:6" x14ac:dyDescent="0.25">
      <c r="A4922" s="16">
        <v>1205</v>
      </c>
      <c r="B4922" s="8" t="s">
        <v>10990</v>
      </c>
      <c r="C4922" s="24" t="s">
        <v>3076</v>
      </c>
      <c r="D4922" s="25">
        <v>7</v>
      </c>
      <c r="E4922" s="12">
        <v>40.58</v>
      </c>
      <c r="F4922" s="8"/>
    </row>
    <row r="4923" spans="1:6" x14ac:dyDescent="0.25">
      <c r="A4923" s="16">
        <v>1205</v>
      </c>
      <c r="B4923" s="8" t="s">
        <v>10991</v>
      </c>
      <c r="C4923" s="24" t="s">
        <v>3076</v>
      </c>
      <c r="D4923" s="25">
        <v>28</v>
      </c>
      <c r="E4923" s="12"/>
      <c r="F4923" s="8"/>
    </row>
    <row r="4924" spans="1:6" x14ac:dyDescent="0.25">
      <c r="A4924" s="16">
        <v>1205</v>
      </c>
      <c r="B4924" s="8" t="s">
        <v>10992</v>
      </c>
      <c r="C4924" s="24" t="s">
        <v>3076</v>
      </c>
      <c r="D4924" s="25">
        <v>28</v>
      </c>
      <c r="E4924" s="12"/>
      <c r="F4924" s="8"/>
    </row>
    <row r="4925" spans="1:6" x14ac:dyDescent="0.25">
      <c r="A4925" s="16">
        <v>1205</v>
      </c>
      <c r="B4925" s="8" t="s">
        <v>10993</v>
      </c>
      <c r="C4925" s="24" t="s">
        <v>3076</v>
      </c>
      <c r="D4925" s="25">
        <v>90</v>
      </c>
      <c r="E4925" s="12"/>
      <c r="F4925" s="8"/>
    </row>
    <row r="4926" spans="1:6" x14ac:dyDescent="0.25">
      <c r="A4926" s="16">
        <v>1205</v>
      </c>
      <c r="B4926" s="8" t="s">
        <v>10994</v>
      </c>
      <c r="C4926" s="24" t="s">
        <v>3076</v>
      </c>
      <c r="D4926" s="25">
        <v>90</v>
      </c>
      <c r="E4926" s="12"/>
      <c r="F4926" s="8"/>
    </row>
    <row r="4927" spans="1:6" x14ac:dyDescent="0.25">
      <c r="A4927" s="16">
        <v>1206</v>
      </c>
      <c r="B4927" s="8" t="s">
        <v>10995</v>
      </c>
      <c r="C4927" s="24" t="s">
        <v>3076</v>
      </c>
      <c r="D4927" s="25">
        <v>7</v>
      </c>
      <c r="E4927" s="12">
        <v>44.14</v>
      </c>
      <c r="F4927" s="8"/>
    </row>
    <row r="4928" spans="1:6" x14ac:dyDescent="0.25">
      <c r="A4928" s="16">
        <v>1206</v>
      </c>
      <c r="B4928" s="8" t="s">
        <v>10996</v>
      </c>
      <c r="C4928" s="24" t="s">
        <v>3076</v>
      </c>
      <c r="D4928" s="25">
        <v>7</v>
      </c>
      <c r="E4928" s="12">
        <v>45.31</v>
      </c>
      <c r="F4928" s="8"/>
    </row>
    <row r="4929" spans="1:6" x14ac:dyDescent="0.25">
      <c r="A4929" s="16">
        <v>1206</v>
      </c>
      <c r="B4929" s="8" t="s">
        <v>10997</v>
      </c>
      <c r="C4929" s="24" t="s">
        <v>3076</v>
      </c>
      <c r="D4929" s="25">
        <v>28</v>
      </c>
      <c r="E4929" s="12"/>
      <c r="F4929" s="8"/>
    </row>
    <row r="4930" spans="1:6" x14ac:dyDescent="0.25">
      <c r="A4930" s="16">
        <v>1206</v>
      </c>
      <c r="B4930" s="8" t="s">
        <v>10998</v>
      </c>
      <c r="C4930" s="24" t="s">
        <v>3076</v>
      </c>
      <c r="D4930" s="25">
        <v>28</v>
      </c>
      <c r="E4930" s="12"/>
      <c r="F4930" s="8"/>
    </row>
    <row r="4931" spans="1:6" x14ac:dyDescent="0.25">
      <c r="A4931" s="16">
        <v>1206</v>
      </c>
      <c r="B4931" s="8" t="s">
        <v>10999</v>
      </c>
      <c r="C4931" s="24" t="s">
        <v>3076</v>
      </c>
      <c r="D4931" s="25">
        <v>90</v>
      </c>
      <c r="E4931" s="12"/>
      <c r="F4931" s="8"/>
    </row>
    <row r="4932" spans="1:6" x14ac:dyDescent="0.25">
      <c r="A4932" s="16">
        <v>1206</v>
      </c>
      <c r="B4932" s="8" t="s">
        <v>11000</v>
      </c>
      <c r="C4932" s="24" t="s">
        <v>3076</v>
      </c>
      <c r="D4932" s="25">
        <v>90</v>
      </c>
      <c r="E4932" s="12"/>
      <c r="F4932" s="8"/>
    </row>
    <row r="4933" spans="1:6" x14ac:dyDescent="0.25">
      <c r="A4933" s="16">
        <v>1207</v>
      </c>
      <c r="B4933" s="8" t="s">
        <v>11001</v>
      </c>
      <c r="C4933" s="24" t="s">
        <v>3076</v>
      </c>
      <c r="D4933" s="25">
        <v>7</v>
      </c>
      <c r="E4933" s="12">
        <v>45.93</v>
      </c>
      <c r="F4933" s="8"/>
    </row>
    <row r="4934" spans="1:6" x14ac:dyDescent="0.25">
      <c r="A4934" s="16">
        <v>1207</v>
      </c>
      <c r="B4934" s="8" t="s">
        <v>11002</v>
      </c>
      <c r="C4934" s="24" t="s">
        <v>3076</v>
      </c>
      <c r="D4934" s="25">
        <v>7</v>
      </c>
      <c r="E4934" s="12">
        <v>45.17</v>
      </c>
      <c r="F4934" s="8"/>
    </row>
    <row r="4935" spans="1:6" x14ac:dyDescent="0.25">
      <c r="A4935" s="16">
        <v>1207</v>
      </c>
      <c r="B4935" s="8" t="s">
        <v>11003</v>
      </c>
      <c r="C4935" s="24" t="s">
        <v>3076</v>
      </c>
      <c r="D4935" s="25">
        <v>28</v>
      </c>
      <c r="E4935" s="12"/>
      <c r="F4935" s="8"/>
    </row>
    <row r="4936" spans="1:6" x14ac:dyDescent="0.25">
      <c r="A4936" s="16">
        <v>1207</v>
      </c>
      <c r="B4936" s="8" t="s">
        <v>11004</v>
      </c>
      <c r="C4936" s="24" t="s">
        <v>3076</v>
      </c>
      <c r="D4936" s="25">
        <v>28</v>
      </c>
      <c r="E4936" s="12"/>
      <c r="F4936" s="8"/>
    </row>
    <row r="4937" spans="1:6" x14ac:dyDescent="0.25">
      <c r="A4937" s="16">
        <v>1207</v>
      </c>
      <c r="B4937" s="8" t="s">
        <v>11005</v>
      </c>
      <c r="C4937" s="24" t="s">
        <v>3076</v>
      </c>
      <c r="D4937" s="25">
        <v>90</v>
      </c>
      <c r="E4937" s="12"/>
      <c r="F4937" s="8"/>
    </row>
    <row r="4938" spans="1:6" x14ac:dyDescent="0.25">
      <c r="A4938" s="16">
        <v>1207</v>
      </c>
      <c r="B4938" s="8" t="s">
        <v>11006</v>
      </c>
      <c r="C4938" s="24" t="s">
        <v>3076</v>
      </c>
      <c r="D4938" s="25">
        <v>90</v>
      </c>
      <c r="E4938" s="12"/>
      <c r="F4938" s="8"/>
    </row>
    <row r="4939" spans="1:6" x14ac:dyDescent="0.25">
      <c r="A4939" s="16">
        <v>1208</v>
      </c>
      <c r="B4939" s="8" t="s">
        <v>11007</v>
      </c>
      <c r="C4939" s="24" t="s">
        <v>3076</v>
      </c>
      <c r="D4939" s="25">
        <v>7</v>
      </c>
      <c r="E4939" s="12">
        <v>43</v>
      </c>
      <c r="F4939" s="8"/>
    </row>
    <row r="4940" spans="1:6" x14ac:dyDescent="0.25">
      <c r="A4940" s="16">
        <v>1208</v>
      </c>
      <c r="B4940" s="8" t="s">
        <v>11008</v>
      </c>
      <c r="C4940" s="24" t="s">
        <v>3076</v>
      </c>
      <c r="D4940" s="25">
        <v>7</v>
      </c>
      <c r="E4940" s="12">
        <v>44.19</v>
      </c>
      <c r="F4940" s="8"/>
    </row>
    <row r="4941" spans="1:6" x14ac:dyDescent="0.25">
      <c r="A4941" s="16">
        <v>1208</v>
      </c>
      <c r="B4941" s="8" t="s">
        <v>11009</v>
      </c>
      <c r="C4941" s="24" t="s">
        <v>3076</v>
      </c>
      <c r="D4941" s="25">
        <v>28</v>
      </c>
      <c r="E4941" s="12"/>
      <c r="F4941" s="8"/>
    </row>
    <row r="4942" spans="1:6" x14ac:dyDescent="0.25">
      <c r="A4942" s="16">
        <v>1208</v>
      </c>
      <c r="B4942" s="8" t="s">
        <v>11010</v>
      </c>
      <c r="C4942" s="24" t="s">
        <v>3076</v>
      </c>
      <c r="D4942" s="25">
        <v>28</v>
      </c>
      <c r="E4942" s="12"/>
      <c r="F4942" s="8"/>
    </row>
    <row r="4943" spans="1:6" x14ac:dyDescent="0.25">
      <c r="A4943" s="16">
        <v>1208</v>
      </c>
      <c r="B4943" s="8" t="s">
        <v>11011</v>
      </c>
      <c r="C4943" s="24" t="s">
        <v>3076</v>
      </c>
      <c r="D4943" s="25">
        <v>90</v>
      </c>
      <c r="E4943" s="12"/>
      <c r="F4943" s="8"/>
    </row>
    <row r="4944" spans="1:6" x14ac:dyDescent="0.25">
      <c r="A4944" s="16">
        <v>1208</v>
      </c>
      <c r="B4944" s="8" t="s">
        <v>11012</v>
      </c>
      <c r="C4944" s="24" t="s">
        <v>3076</v>
      </c>
      <c r="D4944" s="25">
        <v>90</v>
      </c>
      <c r="E4944" s="12"/>
      <c r="F4944" s="8"/>
    </row>
    <row r="4945" spans="1:6" x14ac:dyDescent="0.25">
      <c r="A4945" s="16">
        <v>1209</v>
      </c>
      <c r="B4945" s="8" t="s">
        <v>11013</v>
      </c>
      <c r="C4945" s="24" t="s">
        <v>3076</v>
      </c>
      <c r="D4945" s="25">
        <v>7</v>
      </c>
      <c r="E4945" s="12">
        <v>39.43</v>
      </c>
      <c r="F4945" s="8"/>
    </row>
    <row r="4946" spans="1:6" x14ac:dyDescent="0.25">
      <c r="A4946" s="16">
        <v>1209</v>
      </c>
      <c r="B4946" s="8" t="s">
        <v>11014</v>
      </c>
      <c r="C4946" s="24" t="s">
        <v>3076</v>
      </c>
      <c r="D4946" s="25">
        <v>7</v>
      </c>
      <c r="E4946" s="12">
        <v>37.78</v>
      </c>
      <c r="F4946" s="8"/>
    </row>
    <row r="4947" spans="1:6" x14ac:dyDescent="0.25">
      <c r="A4947" s="16">
        <v>1209</v>
      </c>
      <c r="B4947" s="8" t="s">
        <v>11015</v>
      </c>
      <c r="C4947" s="24" t="s">
        <v>3076</v>
      </c>
      <c r="D4947" s="25">
        <v>28</v>
      </c>
      <c r="E4947" s="12"/>
      <c r="F4947" s="8"/>
    </row>
    <row r="4948" spans="1:6" x14ac:dyDescent="0.25">
      <c r="A4948" s="16">
        <v>1209</v>
      </c>
      <c r="B4948" s="8" t="s">
        <v>11016</v>
      </c>
      <c r="C4948" s="24" t="s">
        <v>3076</v>
      </c>
      <c r="D4948" s="25">
        <v>28</v>
      </c>
      <c r="E4948" s="12"/>
      <c r="F4948" s="8"/>
    </row>
    <row r="4949" spans="1:6" x14ac:dyDescent="0.25">
      <c r="A4949" s="16">
        <v>1209</v>
      </c>
      <c r="B4949" s="8" t="s">
        <v>11017</v>
      </c>
      <c r="C4949" s="24" t="s">
        <v>3076</v>
      </c>
      <c r="D4949" s="25">
        <v>90</v>
      </c>
      <c r="E4949" s="12"/>
      <c r="F4949" s="8"/>
    </row>
    <row r="4950" spans="1:6" x14ac:dyDescent="0.25">
      <c r="A4950" s="16">
        <v>1209</v>
      </c>
      <c r="B4950" s="8" t="s">
        <v>11018</v>
      </c>
      <c r="C4950" s="24" t="s">
        <v>3076</v>
      </c>
      <c r="D4950" s="25">
        <v>90</v>
      </c>
      <c r="E4950" s="12"/>
      <c r="F4950" s="8"/>
    </row>
    <row r="4951" spans="1:6" x14ac:dyDescent="0.25">
      <c r="A4951" s="16">
        <v>1210</v>
      </c>
      <c r="B4951" s="8" t="s">
        <v>11019</v>
      </c>
      <c r="C4951" s="24" t="s">
        <v>3076</v>
      </c>
      <c r="D4951" s="25">
        <v>7</v>
      </c>
      <c r="E4951" s="12">
        <v>43.01</v>
      </c>
      <c r="F4951" s="8"/>
    </row>
    <row r="4952" spans="1:6" x14ac:dyDescent="0.25">
      <c r="A4952" s="16">
        <v>1210</v>
      </c>
      <c r="B4952" s="8" t="s">
        <v>11020</v>
      </c>
      <c r="C4952" s="24" t="s">
        <v>3076</v>
      </c>
      <c r="D4952" s="25">
        <v>7</v>
      </c>
      <c r="E4952" s="12">
        <v>45.29</v>
      </c>
      <c r="F4952" s="8"/>
    </row>
    <row r="4953" spans="1:6" x14ac:dyDescent="0.25">
      <c r="A4953" s="16">
        <v>1210</v>
      </c>
      <c r="B4953" s="8" t="s">
        <v>11021</v>
      </c>
      <c r="C4953" s="24" t="s">
        <v>3076</v>
      </c>
      <c r="D4953" s="25">
        <v>28</v>
      </c>
      <c r="E4953" s="12"/>
      <c r="F4953" s="8"/>
    </row>
    <row r="4954" spans="1:6" x14ac:dyDescent="0.25">
      <c r="A4954" s="16">
        <v>1210</v>
      </c>
      <c r="B4954" s="8" t="s">
        <v>11022</v>
      </c>
      <c r="C4954" s="24" t="s">
        <v>3076</v>
      </c>
      <c r="D4954" s="25">
        <v>28</v>
      </c>
      <c r="E4954" s="12"/>
      <c r="F4954" s="8"/>
    </row>
    <row r="4955" spans="1:6" x14ac:dyDescent="0.25">
      <c r="A4955" s="16">
        <v>1210</v>
      </c>
      <c r="B4955" s="8" t="s">
        <v>11023</v>
      </c>
      <c r="C4955" s="24" t="s">
        <v>3076</v>
      </c>
      <c r="D4955" s="25">
        <v>90</v>
      </c>
      <c r="E4955" s="12"/>
      <c r="F4955" s="8"/>
    </row>
    <row r="4956" spans="1:6" x14ac:dyDescent="0.25">
      <c r="A4956" s="16">
        <v>1210</v>
      </c>
      <c r="B4956" s="8" t="s">
        <v>11024</v>
      </c>
      <c r="C4956" s="24" t="s">
        <v>3076</v>
      </c>
      <c r="D4956" s="25">
        <v>90</v>
      </c>
      <c r="E4956" s="12"/>
      <c r="F4956" s="8"/>
    </row>
    <row r="4957" spans="1:6" x14ac:dyDescent="0.25">
      <c r="A4957" s="16">
        <v>1211</v>
      </c>
      <c r="B4957" s="8" t="s">
        <v>11025</v>
      </c>
      <c r="C4957" s="24" t="s">
        <v>3076</v>
      </c>
      <c r="D4957" s="25">
        <v>7</v>
      </c>
      <c r="E4957" s="12">
        <v>45.72</v>
      </c>
      <c r="F4957" s="8"/>
    </row>
    <row r="4958" spans="1:6" x14ac:dyDescent="0.25">
      <c r="A4958" s="16">
        <v>1211</v>
      </c>
      <c r="B4958" s="8" t="s">
        <v>11026</v>
      </c>
      <c r="C4958" s="24" t="s">
        <v>3076</v>
      </c>
      <c r="D4958" s="25">
        <v>7</v>
      </c>
      <c r="E4958" s="12">
        <v>46.94</v>
      </c>
      <c r="F4958" s="8"/>
    </row>
    <row r="4959" spans="1:6" x14ac:dyDescent="0.25">
      <c r="A4959" s="16">
        <v>1211</v>
      </c>
      <c r="B4959" s="8" t="s">
        <v>11027</v>
      </c>
      <c r="C4959" s="24" t="s">
        <v>3076</v>
      </c>
      <c r="D4959" s="25">
        <v>28</v>
      </c>
      <c r="E4959" s="12"/>
      <c r="F4959" s="8"/>
    </row>
    <row r="4960" spans="1:6" x14ac:dyDescent="0.25">
      <c r="A4960" s="16">
        <v>1211</v>
      </c>
      <c r="B4960" s="8" t="s">
        <v>11028</v>
      </c>
      <c r="C4960" s="24" t="s">
        <v>3076</v>
      </c>
      <c r="D4960" s="25">
        <v>28</v>
      </c>
      <c r="E4960" s="12"/>
      <c r="F4960" s="8"/>
    </row>
    <row r="4961" spans="1:6" x14ac:dyDescent="0.25">
      <c r="A4961" s="16">
        <v>1211</v>
      </c>
      <c r="B4961" s="8" t="s">
        <v>11029</v>
      </c>
      <c r="C4961" s="24" t="s">
        <v>3076</v>
      </c>
      <c r="D4961" s="25">
        <v>90</v>
      </c>
      <c r="E4961" s="12"/>
      <c r="F4961" s="8"/>
    </row>
    <row r="4962" spans="1:6" x14ac:dyDescent="0.25">
      <c r="A4962" s="16">
        <v>1211</v>
      </c>
      <c r="B4962" s="8" t="s">
        <v>11030</v>
      </c>
      <c r="C4962" s="24" t="s">
        <v>3076</v>
      </c>
      <c r="D4962" s="25">
        <v>90</v>
      </c>
      <c r="E4962" s="12"/>
      <c r="F4962" s="8"/>
    </row>
    <row r="4963" spans="1:6" x14ac:dyDescent="0.25">
      <c r="A4963" s="16">
        <v>1214</v>
      </c>
      <c r="B4963" s="8" t="s">
        <v>11031</v>
      </c>
      <c r="C4963" s="24" t="s">
        <v>3076</v>
      </c>
      <c r="D4963" s="25">
        <v>7</v>
      </c>
      <c r="E4963" s="12">
        <v>37.67</v>
      </c>
      <c r="F4963" s="8"/>
    </row>
    <row r="4964" spans="1:6" x14ac:dyDescent="0.25">
      <c r="A4964" s="16">
        <v>1214</v>
      </c>
      <c r="B4964" s="8" t="s">
        <v>11032</v>
      </c>
      <c r="C4964" s="24" t="s">
        <v>3076</v>
      </c>
      <c r="D4964" s="25">
        <v>7</v>
      </c>
      <c r="E4964" s="12">
        <v>37.159999999999997</v>
      </c>
      <c r="F4964" s="8"/>
    </row>
    <row r="4965" spans="1:6" x14ac:dyDescent="0.25">
      <c r="A4965" s="16">
        <v>1214</v>
      </c>
      <c r="B4965" s="8" t="s">
        <v>11033</v>
      </c>
      <c r="C4965" s="24" t="s">
        <v>3076</v>
      </c>
      <c r="D4965" s="25">
        <v>28</v>
      </c>
      <c r="E4965" s="12"/>
      <c r="F4965" s="8"/>
    </row>
    <row r="4966" spans="1:6" x14ac:dyDescent="0.25">
      <c r="A4966" s="16">
        <v>1214</v>
      </c>
      <c r="B4966" s="8" t="s">
        <v>11034</v>
      </c>
      <c r="C4966" s="24" t="s">
        <v>3076</v>
      </c>
      <c r="D4966" s="25">
        <v>28</v>
      </c>
      <c r="E4966" s="12"/>
      <c r="F4966" s="8"/>
    </row>
    <row r="4967" spans="1:6" x14ac:dyDescent="0.25">
      <c r="A4967" s="16">
        <v>1214</v>
      </c>
      <c r="B4967" s="8" t="s">
        <v>11035</v>
      </c>
      <c r="C4967" s="24" t="s">
        <v>3076</v>
      </c>
      <c r="D4967" s="25">
        <v>90</v>
      </c>
      <c r="E4967" s="12"/>
      <c r="F4967" s="8"/>
    </row>
    <row r="4968" spans="1:6" x14ac:dyDescent="0.25">
      <c r="A4968" s="16">
        <v>1214</v>
      </c>
      <c r="B4968" s="8" t="s">
        <v>11036</v>
      </c>
      <c r="C4968" s="24" t="s">
        <v>3076</v>
      </c>
      <c r="D4968" s="25">
        <v>90</v>
      </c>
      <c r="E4968" s="12"/>
      <c r="F4968" s="8"/>
    </row>
    <row r="4969" spans="1:6" x14ac:dyDescent="0.25">
      <c r="A4969" s="16">
        <v>1215</v>
      </c>
      <c r="B4969" s="8" t="s">
        <v>11037</v>
      </c>
      <c r="C4969" s="24" t="s">
        <v>3076</v>
      </c>
      <c r="D4969" s="25">
        <v>7</v>
      </c>
      <c r="E4969" s="12">
        <v>37.04</v>
      </c>
      <c r="F4969" s="8"/>
    </row>
    <row r="4970" spans="1:6" x14ac:dyDescent="0.25">
      <c r="A4970" s="16">
        <v>1215</v>
      </c>
      <c r="B4970" s="8" t="s">
        <v>11038</v>
      </c>
      <c r="C4970" s="24" t="s">
        <v>3076</v>
      </c>
      <c r="D4970" s="25">
        <v>7</v>
      </c>
      <c r="E4970" s="12">
        <v>37.11</v>
      </c>
      <c r="F4970" s="8"/>
    </row>
    <row r="4971" spans="1:6" x14ac:dyDescent="0.25">
      <c r="A4971" s="16">
        <v>1215</v>
      </c>
      <c r="B4971" s="8" t="s">
        <v>11039</v>
      </c>
      <c r="C4971" s="24" t="s">
        <v>3076</v>
      </c>
      <c r="D4971" s="25">
        <v>28</v>
      </c>
      <c r="E4971" s="12"/>
      <c r="F4971" s="8"/>
    </row>
    <row r="4972" spans="1:6" x14ac:dyDescent="0.25">
      <c r="A4972" s="16">
        <v>1215</v>
      </c>
      <c r="B4972" s="8" t="s">
        <v>11040</v>
      </c>
      <c r="C4972" s="24" t="s">
        <v>3076</v>
      </c>
      <c r="D4972" s="25">
        <v>28</v>
      </c>
      <c r="E4972" s="12"/>
      <c r="F4972" s="8"/>
    </row>
    <row r="4973" spans="1:6" x14ac:dyDescent="0.25">
      <c r="A4973" s="16">
        <v>1215</v>
      </c>
      <c r="B4973" s="8" t="s">
        <v>11041</v>
      </c>
      <c r="C4973" s="24" t="s">
        <v>3076</v>
      </c>
      <c r="D4973" s="25">
        <v>90</v>
      </c>
      <c r="E4973" s="12"/>
      <c r="F4973" s="8"/>
    </row>
    <row r="4974" spans="1:6" x14ac:dyDescent="0.25">
      <c r="A4974" s="16">
        <v>1215</v>
      </c>
      <c r="B4974" s="8" t="s">
        <v>11042</v>
      </c>
      <c r="C4974" s="24" t="s">
        <v>3076</v>
      </c>
      <c r="D4974" s="25">
        <v>90</v>
      </c>
      <c r="E4974" s="12"/>
      <c r="F4974" s="8"/>
    </row>
    <row r="4975" spans="1:6" x14ac:dyDescent="0.25">
      <c r="A4975" s="16">
        <v>1216</v>
      </c>
      <c r="B4975" s="8" t="s">
        <v>11043</v>
      </c>
      <c r="C4975" s="24" t="s">
        <v>3076</v>
      </c>
      <c r="D4975" s="25">
        <v>7</v>
      </c>
      <c r="E4975" s="12">
        <v>26.83</v>
      </c>
      <c r="F4975" s="8"/>
    </row>
    <row r="4976" spans="1:6" x14ac:dyDescent="0.25">
      <c r="A4976" s="16">
        <v>1216</v>
      </c>
      <c r="B4976" s="8" t="s">
        <v>11044</v>
      </c>
      <c r="C4976" s="24" t="s">
        <v>3076</v>
      </c>
      <c r="D4976" s="25">
        <v>7</v>
      </c>
      <c r="E4976" s="12">
        <v>28.26</v>
      </c>
      <c r="F4976" s="8"/>
    </row>
    <row r="4977" spans="1:6" x14ac:dyDescent="0.25">
      <c r="A4977" s="16">
        <v>1216</v>
      </c>
      <c r="B4977" s="8" t="s">
        <v>11045</v>
      </c>
      <c r="C4977" s="24" t="s">
        <v>3076</v>
      </c>
      <c r="D4977" s="25">
        <v>28</v>
      </c>
      <c r="E4977" s="12"/>
      <c r="F4977" s="8"/>
    </row>
    <row r="4978" spans="1:6" x14ac:dyDescent="0.25">
      <c r="A4978" s="16">
        <v>1216</v>
      </c>
      <c r="B4978" s="8" t="s">
        <v>11046</v>
      </c>
      <c r="C4978" s="24" t="s">
        <v>3076</v>
      </c>
      <c r="D4978" s="25">
        <v>28</v>
      </c>
      <c r="E4978" s="12"/>
      <c r="F4978" s="8"/>
    </row>
    <row r="4979" spans="1:6" x14ac:dyDescent="0.25">
      <c r="A4979" s="16">
        <v>1216</v>
      </c>
      <c r="B4979" s="8" t="s">
        <v>11047</v>
      </c>
      <c r="C4979" s="24" t="s">
        <v>3076</v>
      </c>
      <c r="D4979" s="25">
        <v>90</v>
      </c>
      <c r="E4979" s="12"/>
      <c r="F4979" s="8"/>
    </row>
    <row r="4980" spans="1:6" x14ac:dyDescent="0.25">
      <c r="A4980" s="16">
        <v>1216</v>
      </c>
      <c r="B4980" s="8" t="s">
        <v>11048</v>
      </c>
      <c r="C4980" s="24" t="s">
        <v>3076</v>
      </c>
      <c r="D4980" s="25">
        <v>90</v>
      </c>
      <c r="E4980" s="12"/>
      <c r="F4980" s="8"/>
    </row>
    <row r="4981" spans="1:6" x14ac:dyDescent="0.25">
      <c r="A4981" s="16">
        <v>1217</v>
      </c>
      <c r="B4981" s="8" t="s">
        <v>11049</v>
      </c>
      <c r="C4981" s="24" t="s">
        <v>3076</v>
      </c>
      <c r="D4981" s="25">
        <v>7</v>
      </c>
      <c r="E4981" s="12">
        <v>41.02</v>
      </c>
      <c r="F4981" s="8"/>
    </row>
    <row r="4982" spans="1:6" x14ac:dyDescent="0.25">
      <c r="A4982" s="16">
        <v>1217</v>
      </c>
      <c r="B4982" s="8" t="s">
        <v>11050</v>
      </c>
      <c r="C4982" s="24" t="s">
        <v>3076</v>
      </c>
      <c r="D4982" s="25">
        <v>7</v>
      </c>
      <c r="E4982" s="12">
        <v>42.69</v>
      </c>
      <c r="F4982" s="8"/>
    </row>
    <row r="4983" spans="1:6" x14ac:dyDescent="0.25">
      <c r="A4983" s="16">
        <v>1217</v>
      </c>
      <c r="B4983" s="8" t="s">
        <v>11051</v>
      </c>
      <c r="C4983" s="24" t="s">
        <v>3076</v>
      </c>
      <c r="D4983" s="25">
        <v>28</v>
      </c>
      <c r="E4983" s="12"/>
      <c r="F4983" s="8"/>
    </row>
    <row r="4984" spans="1:6" x14ac:dyDescent="0.25">
      <c r="A4984" s="16">
        <v>1217</v>
      </c>
      <c r="B4984" s="8" t="s">
        <v>11052</v>
      </c>
      <c r="C4984" s="24" t="s">
        <v>3076</v>
      </c>
      <c r="D4984" s="25">
        <v>28</v>
      </c>
      <c r="E4984" s="12"/>
      <c r="F4984" s="8"/>
    </row>
    <row r="4985" spans="1:6" x14ac:dyDescent="0.25">
      <c r="A4985" s="16">
        <v>1217</v>
      </c>
      <c r="B4985" s="8" t="s">
        <v>11053</v>
      </c>
      <c r="C4985" s="24" t="s">
        <v>3076</v>
      </c>
      <c r="D4985" s="25">
        <v>90</v>
      </c>
      <c r="E4985" s="12"/>
      <c r="F4985" s="8"/>
    </row>
    <row r="4986" spans="1:6" x14ac:dyDescent="0.25">
      <c r="A4986" s="16">
        <v>1217</v>
      </c>
      <c r="B4986" s="8" t="s">
        <v>11054</v>
      </c>
      <c r="C4986" s="24" t="s">
        <v>3076</v>
      </c>
      <c r="D4986" s="25">
        <v>90</v>
      </c>
      <c r="E4986" s="12"/>
      <c r="F4986" s="8"/>
    </row>
    <row r="4987" spans="1:6" x14ac:dyDescent="0.25">
      <c r="A4987" s="16">
        <v>1218</v>
      </c>
      <c r="B4987" s="8" t="s">
        <v>11055</v>
      </c>
      <c r="C4987" s="24" t="s">
        <v>3076</v>
      </c>
      <c r="D4987" s="25">
        <v>7</v>
      </c>
      <c r="E4987" s="12">
        <v>25.82</v>
      </c>
      <c r="F4987" s="8"/>
    </row>
    <row r="4988" spans="1:6" x14ac:dyDescent="0.25">
      <c r="A4988" s="16">
        <v>1218</v>
      </c>
      <c r="B4988" s="8" t="s">
        <v>11056</v>
      </c>
      <c r="C4988" s="24" t="s">
        <v>3076</v>
      </c>
      <c r="D4988" s="25">
        <v>7</v>
      </c>
      <c r="E4988" s="12">
        <v>38.880000000000003</v>
      </c>
      <c r="F4988" s="8"/>
    </row>
    <row r="4989" spans="1:6" x14ac:dyDescent="0.25">
      <c r="A4989" s="16">
        <v>1218</v>
      </c>
      <c r="B4989" s="8" t="s">
        <v>11057</v>
      </c>
      <c r="C4989" s="24" t="s">
        <v>3076</v>
      </c>
      <c r="D4989" s="25">
        <v>28</v>
      </c>
      <c r="E4989" s="12"/>
      <c r="F4989" s="8"/>
    </row>
    <row r="4990" spans="1:6" x14ac:dyDescent="0.25">
      <c r="A4990" s="16">
        <v>1218</v>
      </c>
      <c r="B4990" s="8" t="s">
        <v>11058</v>
      </c>
      <c r="C4990" s="24" t="s">
        <v>3076</v>
      </c>
      <c r="D4990" s="25">
        <v>28</v>
      </c>
      <c r="E4990" s="12"/>
      <c r="F4990" s="8"/>
    </row>
    <row r="4991" spans="1:6" x14ac:dyDescent="0.25">
      <c r="A4991" s="16">
        <v>1218</v>
      </c>
      <c r="B4991" s="8" t="s">
        <v>11059</v>
      </c>
      <c r="C4991" s="24" t="s">
        <v>3076</v>
      </c>
      <c r="D4991" s="25">
        <v>90</v>
      </c>
      <c r="E4991" s="12"/>
      <c r="F4991" s="8"/>
    </row>
    <row r="4992" spans="1:6" x14ac:dyDescent="0.25">
      <c r="A4992" s="16">
        <v>1218</v>
      </c>
      <c r="B4992" s="8" t="s">
        <v>11060</v>
      </c>
      <c r="C4992" s="24" t="s">
        <v>3076</v>
      </c>
      <c r="D4992" s="25">
        <v>90</v>
      </c>
      <c r="E4992" s="12"/>
      <c r="F4992" s="8"/>
    </row>
    <row r="4993" spans="1:6" x14ac:dyDescent="0.25">
      <c r="A4993" s="16">
        <v>1219</v>
      </c>
      <c r="B4993" s="8" t="s">
        <v>11061</v>
      </c>
      <c r="C4993" s="24" t="s">
        <v>3076</v>
      </c>
      <c r="D4993" s="25">
        <v>7</v>
      </c>
      <c r="E4993" s="12">
        <v>37.22</v>
      </c>
      <c r="F4993" s="8"/>
    </row>
    <row r="4994" spans="1:6" x14ac:dyDescent="0.25">
      <c r="A4994" s="16">
        <v>1219</v>
      </c>
      <c r="B4994" s="8" t="s">
        <v>11062</v>
      </c>
      <c r="C4994" s="24" t="s">
        <v>3076</v>
      </c>
      <c r="D4994" s="25">
        <v>7</v>
      </c>
      <c r="E4994" s="12">
        <v>42.18</v>
      </c>
      <c r="F4994" s="8"/>
    </row>
    <row r="4995" spans="1:6" x14ac:dyDescent="0.25">
      <c r="A4995" s="16">
        <v>1219</v>
      </c>
      <c r="B4995" s="8" t="s">
        <v>11063</v>
      </c>
      <c r="C4995" s="24" t="s">
        <v>3076</v>
      </c>
      <c r="D4995" s="25">
        <v>28</v>
      </c>
      <c r="E4995" s="12"/>
      <c r="F4995" s="8"/>
    </row>
    <row r="4996" spans="1:6" x14ac:dyDescent="0.25">
      <c r="A4996" s="16">
        <v>1219</v>
      </c>
      <c r="B4996" s="8" t="s">
        <v>11064</v>
      </c>
      <c r="C4996" s="24" t="s">
        <v>3076</v>
      </c>
      <c r="D4996" s="25">
        <v>28</v>
      </c>
      <c r="E4996" s="12"/>
      <c r="F4996" s="8"/>
    </row>
    <row r="4997" spans="1:6" x14ac:dyDescent="0.25">
      <c r="A4997" s="16">
        <v>1219</v>
      </c>
      <c r="B4997" s="8" t="s">
        <v>11065</v>
      </c>
      <c r="C4997" s="24" t="s">
        <v>3076</v>
      </c>
      <c r="D4997" s="25">
        <v>90</v>
      </c>
      <c r="E4997" s="12"/>
      <c r="F4997" s="8"/>
    </row>
    <row r="4998" spans="1:6" x14ac:dyDescent="0.25">
      <c r="A4998" s="16">
        <v>1219</v>
      </c>
      <c r="B4998" s="8" t="s">
        <v>11066</v>
      </c>
      <c r="C4998" s="24" t="s">
        <v>3076</v>
      </c>
      <c r="D4998" s="25">
        <v>90</v>
      </c>
      <c r="E4998" s="12"/>
      <c r="F4998" s="8"/>
    </row>
    <row r="4999" spans="1:6" x14ac:dyDescent="0.25">
      <c r="A4999" s="16">
        <v>1220</v>
      </c>
      <c r="B4999" s="8" t="s">
        <v>11067</v>
      </c>
      <c r="C4999" s="24" t="s">
        <v>3076</v>
      </c>
      <c r="D4999" s="25">
        <v>7</v>
      </c>
      <c r="E4999" s="12">
        <v>26.19</v>
      </c>
      <c r="F4999" s="8"/>
    </row>
    <row r="5000" spans="1:6" x14ac:dyDescent="0.25">
      <c r="A5000" s="16">
        <v>1220</v>
      </c>
      <c r="B5000" s="8" t="s">
        <v>11068</v>
      </c>
      <c r="C5000" s="24" t="s">
        <v>3076</v>
      </c>
      <c r="D5000" s="25">
        <v>7</v>
      </c>
      <c r="E5000" s="12">
        <v>40.86</v>
      </c>
      <c r="F5000" s="8"/>
    </row>
    <row r="5001" spans="1:6" x14ac:dyDescent="0.25">
      <c r="A5001" s="16">
        <v>1220</v>
      </c>
      <c r="B5001" s="8" t="s">
        <v>11069</v>
      </c>
      <c r="C5001" s="24" t="s">
        <v>3076</v>
      </c>
      <c r="D5001" s="25">
        <v>28</v>
      </c>
      <c r="E5001" s="12"/>
      <c r="F5001" s="8"/>
    </row>
    <row r="5002" spans="1:6" x14ac:dyDescent="0.25">
      <c r="A5002" s="16">
        <v>1220</v>
      </c>
      <c r="B5002" s="8" t="s">
        <v>11070</v>
      </c>
      <c r="C5002" s="24" t="s">
        <v>3076</v>
      </c>
      <c r="D5002" s="25">
        <v>28</v>
      </c>
      <c r="E5002" s="12"/>
      <c r="F5002" s="8"/>
    </row>
    <row r="5003" spans="1:6" x14ac:dyDescent="0.25">
      <c r="A5003" s="16">
        <v>1220</v>
      </c>
      <c r="B5003" s="8" t="s">
        <v>11071</v>
      </c>
      <c r="C5003" s="24" t="s">
        <v>3076</v>
      </c>
      <c r="D5003" s="25">
        <v>90</v>
      </c>
      <c r="E5003" s="12"/>
      <c r="F5003" s="8"/>
    </row>
    <row r="5004" spans="1:6" x14ac:dyDescent="0.25">
      <c r="A5004" s="16">
        <v>1220</v>
      </c>
      <c r="B5004" s="8" t="s">
        <v>11072</v>
      </c>
      <c r="C5004" s="24" t="s">
        <v>3076</v>
      </c>
      <c r="D5004" s="25">
        <v>90</v>
      </c>
      <c r="E5004" s="12"/>
      <c r="F5004" s="8"/>
    </row>
    <row r="5005" spans="1:6" x14ac:dyDescent="0.25">
      <c r="A5005" s="16">
        <v>1221</v>
      </c>
      <c r="B5005" s="8" t="s">
        <v>11073</v>
      </c>
      <c r="C5005" s="24" t="s">
        <v>3076</v>
      </c>
      <c r="D5005" s="25">
        <v>7</v>
      </c>
      <c r="E5005" s="12">
        <v>42.68</v>
      </c>
      <c r="F5005" s="8"/>
    </row>
    <row r="5006" spans="1:6" x14ac:dyDescent="0.25">
      <c r="A5006" s="16">
        <v>1221</v>
      </c>
      <c r="B5006" s="8" t="s">
        <v>11074</v>
      </c>
      <c r="C5006" s="24" t="s">
        <v>3076</v>
      </c>
      <c r="D5006" s="25">
        <v>7</v>
      </c>
      <c r="E5006" s="12">
        <v>40.79</v>
      </c>
      <c r="F5006" s="8"/>
    </row>
    <row r="5007" spans="1:6" x14ac:dyDescent="0.25">
      <c r="A5007" s="16">
        <v>1221</v>
      </c>
      <c r="B5007" s="8" t="s">
        <v>11075</v>
      </c>
      <c r="C5007" s="24" t="s">
        <v>3076</v>
      </c>
      <c r="D5007" s="25">
        <v>28</v>
      </c>
      <c r="E5007" s="12"/>
      <c r="F5007" s="8"/>
    </row>
    <row r="5008" spans="1:6" x14ac:dyDescent="0.25">
      <c r="A5008" s="16">
        <v>1221</v>
      </c>
      <c r="B5008" s="8" t="s">
        <v>11076</v>
      </c>
      <c r="C5008" s="24" t="s">
        <v>3076</v>
      </c>
      <c r="D5008" s="25">
        <v>28</v>
      </c>
      <c r="E5008" s="12"/>
      <c r="F5008" s="8"/>
    </row>
    <row r="5009" spans="1:6" x14ac:dyDescent="0.25">
      <c r="A5009" s="16">
        <v>1221</v>
      </c>
      <c r="B5009" s="8" t="s">
        <v>11077</v>
      </c>
      <c r="C5009" s="24" t="s">
        <v>3076</v>
      </c>
      <c r="D5009" s="25">
        <v>90</v>
      </c>
      <c r="E5009" s="12"/>
      <c r="F5009" s="8"/>
    </row>
    <row r="5010" spans="1:6" x14ac:dyDescent="0.25">
      <c r="A5010" s="16">
        <v>1221</v>
      </c>
      <c r="B5010" s="8" t="s">
        <v>11078</v>
      </c>
      <c r="C5010" s="24" t="s">
        <v>3076</v>
      </c>
      <c r="D5010" s="25">
        <v>90</v>
      </c>
      <c r="E5010" s="12"/>
      <c r="F5010" s="8"/>
    </row>
    <row r="5011" spans="1:6" x14ac:dyDescent="0.25">
      <c r="A5011" s="16">
        <v>1222</v>
      </c>
      <c r="B5011" s="8" t="s">
        <v>11079</v>
      </c>
      <c r="C5011" s="24" t="s">
        <v>3076</v>
      </c>
      <c r="D5011" s="25">
        <v>7</v>
      </c>
      <c r="E5011" s="12">
        <v>37.42</v>
      </c>
      <c r="F5011" s="8"/>
    </row>
    <row r="5012" spans="1:6" x14ac:dyDescent="0.25">
      <c r="A5012" s="16">
        <v>1222</v>
      </c>
      <c r="B5012" s="8" t="s">
        <v>11080</v>
      </c>
      <c r="C5012" s="24" t="s">
        <v>3076</v>
      </c>
      <c r="D5012" s="25">
        <v>7</v>
      </c>
      <c r="E5012" s="12">
        <v>39.479999999999997</v>
      </c>
      <c r="F5012" s="8"/>
    </row>
    <row r="5013" spans="1:6" x14ac:dyDescent="0.25">
      <c r="A5013" s="16">
        <v>1222</v>
      </c>
      <c r="B5013" s="8" t="s">
        <v>11081</v>
      </c>
      <c r="C5013" s="24" t="s">
        <v>3076</v>
      </c>
      <c r="D5013" s="25">
        <v>28</v>
      </c>
      <c r="E5013" s="12"/>
      <c r="F5013" s="8"/>
    </row>
    <row r="5014" spans="1:6" x14ac:dyDescent="0.25">
      <c r="A5014" s="16">
        <v>1222</v>
      </c>
      <c r="B5014" s="8" t="s">
        <v>11082</v>
      </c>
      <c r="C5014" s="24" t="s">
        <v>3076</v>
      </c>
      <c r="D5014" s="25">
        <v>28</v>
      </c>
      <c r="E5014" s="12"/>
      <c r="F5014" s="8"/>
    </row>
    <row r="5015" spans="1:6" x14ac:dyDescent="0.25">
      <c r="A5015" s="16">
        <v>1222</v>
      </c>
      <c r="B5015" s="8" t="s">
        <v>11083</v>
      </c>
      <c r="C5015" s="24" t="s">
        <v>3076</v>
      </c>
      <c r="D5015" s="25">
        <v>90</v>
      </c>
      <c r="E5015" s="12"/>
      <c r="F5015" s="8"/>
    </row>
    <row r="5016" spans="1:6" x14ac:dyDescent="0.25">
      <c r="A5016" s="16">
        <v>1222</v>
      </c>
      <c r="B5016" s="8" t="s">
        <v>11084</v>
      </c>
      <c r="C5016" s="24" t="s">
        <v>3076</v>
      </c>
      <c r="D5016" s="25">
        <v>90</v>
      </c>
      <c r="E5016" s="12"/>
      <c r="F5016" s="8"/>
    </row>
    <row r="5017" spans="1:6" x14ac:dyDescent="0.25">
      <c r="A5017" s="16">
        <v>1223</v>
      </c>
      <c r="B5017" s="8" t="s">
        <v>11085</v>
      </c>
      <c r="C5017" s="24" t="s">
        <v>3076</v>
      </c>
      <c r="D5017" s="25">
        <v>7</v>
      </c>
      <c r="E5017" s="12">
        <v>43.42</v>
      </c>
      <c r="F5017" s="8"/>
    </row>
    <row r="5018" spans="1:6" x14ac:dyDescent="0.25">
      <c r="A5018" s="16">
        <v>1223</v>
      </c>
      <c r="B5018" s="8" t="s">
        <v>11086</v>
      </c>
      <c r="C5018" s="24" t="s">
        <v>3076</v>
      </c>
      <c r="D5018" s="25">
        <v>7</v>
      </c>
      <c r="E5018" s="12">
        <v>43.07</v>
      </c>
      <c r="F5018" s="8"/>
    </row>
    <row r="5019" spans="1:6" x14ac:dyDescent="0.25">
      <c r="A5019" s="16">
        <v>1223</v>
      </c>
      <c r="B5019" s="8" t="s">
        <v>11087</v>
      </c>
      <c r="C5019" s="24" t="s">
        <v>3076</v>
      </c>
      <c r="D5019" s="25">
        <v>28</v>
      </c>
      <c r="E5019" s="12"/>
      <c r="F5019" s="8"/>
    </row>
    <row r="5020" spans="1:6" x14ac:dyDescent="0.25">
      <c r="A5020" s="16">
        <v>1223</v>
      </c>
      <c r="B5020" s="8" t="s">
        <v>11088</v>
      </c>
      <c r="C5020" s="24" t="s">
        <v>3076</v>
      </c>
      <c r="D5020" s="25">
        <v>28</v>
      </c>
      <c r="E5020" s="12"/>
      <c r="F5020" s="8"/>
    </row>
    <row r="5021" spans="1:6" x14ac:dyDescent="0.25">
      <c r="A5021" s="16">
        <v>1223</v>
      </c>
      <c r="B5021" s="8" t="s">
        <v>11089</v>
      </c>
      <c r="C5021" s="24" t="s">
        <v>3076</v>
      </c>
      <c r="D5021" s="25">
        <v>90</v>
      </c>
      <c r="E5021" s="12"/>
      <c r="F5021" s="8"/>
    </row>
    <row r="5022" spans="1:6" x14ac:dyDescent="0.25">
      <c r="A5022" s="16">
        <v>1223</v>
      </c>
      <c r="B5022" s="8" t="s">
        <v>11090</v>
      </c>
      <c r="C5022" s="24" t="s">
        <v>3076</v>
      </c>
      <c r="D5022" s="25">
        <v>90</v>
      </c>
      <c r="E5022" s="12"/>
      <c r="F5022" s="8"/>
    </row>
    <row r="5023" spans="1:6" x14ac:dyDescent="0.25">
      <c r="A5023" s="16">
        <v>1224</v>
      </c>
      <c r="B5023" s="8" t="s">
        <v>11091</v>
      </c>
      <c r="C5023" s="24" t="s">
        <v>3076</v>
      </c>
      <c r="D5023" s="25">
        <v>7</v>
      </c>
      <c r="E5023" s="12">
        <v>28.62</v>
      </c>
      <c r="F5023" s="8"/>
    </row>
    <row r="5024" spans="1:6" x14ac:dyDescent="0.25">
      <c r="A5024" s="16">
        <v>1224</v>
      </c>
      <c r="B5024" s="8" t="s">
        <v>11092</v>
      </c>
      <c r="C5024" s="24" t="s">
        <v>3076</v>
      </c>
      <c r="D5024" s="25">
        <v>7</v>
      </c>
      <c r="E5024" s="12">
        <v>29.44</v>
      </c>
      <c r="F5024" s="8"/>
    </row>
    <row r="5025" spans="1:6" x14ac:dyDescent="0.25">
      <c r="A5025" s="16">
        <v>1224</v>
      </c>
      <c r="B5025" s="8" t="s">
        <v>11093</v>
      </c>
      <c r="C5025" s="24" t="s">
        <v>3076</v>
      </c>
      <c r="D5025" s="25">
        <v>28</v>
      </c>
      <c r="E5025" s="12"/>
      <c r="F5025" s="8"/>
    </row>
    <row r="5026" spans="1:6" x14ac:dyDescent="0.25">
      <c r="A5026" s="16">
        <v>1224</v>
      </c>
      <c r="B5026" s="8" t="s">
        <v>11094</v>
      </c>
      <c r="C5026" s="24" t="s">
        <v>3076</v>
      </c>
      <c r="D5026" s="25">
        <v>28</v>
      </c>
      <c r="E5026" s="12"/>
      <c r="F5026" s="8"/>
    </row>
    <row r="5027" spans="1:6" x14ac:dyDescent="0.25">
      <c r="A5027" s="16">
        <v>1224</v>
      </c>
      <c r="B5027" s="8" t="s">
        <v>11095</v>
      </c>
      <c r="C5027" s="24" t="s">
        <v>3076</v>
      </c>
      <c r="D5027" s="25">
        <v>90</v>
      </c>
      <c r="E5027" s="12"/>
      <c r="F5027" s="8"/>
    </row>
    <row r="5028" spans="1:6" x14ac:dyDescent="0.25">
      <c r="A5028" s="16">
        <v>1224</v>
      </c>
      <c r="B5028" s="8" t="s">
        <v>11096</v>
      </c>
      <c r="C5028" s="24" t="s">
        <v>3076</v>
      </c>
      <c r="D5028" s="25">
        <v>90</v>
      </c>
      <c r="E5028" s="12"/>
      <c r="F5028" s="8"/>
    </row>
    <row r="5029" spans="1:6" x14ac:dyDescent="0.25">
      <c r="A5029" s="16">
        <v>1225</v>
      </c>
      <c r="B5029" s="8" t="s">
        <v>11097</v>
      </c>
      <c r="C5029" s="24" t="s">
        <v>3076</v>
      </c>
      <c r="D5029" s="25">
        <v>7</v>
      </c>
      <c r="E5029" s="12">
        <v>45.54</v>
      </c>
      <c r="F5029" s="8"/>
    </row>
    <row r="5030" spans="1:6" x14ac:dyDescent="0.25">
      <c r="A5030" s="16">
        <v>1225</v>
      </c>
      <c r="B5030" s="8" t="s">
        <v>11098</v>
      </c>
      <c r="C5030" s="24" t="s">
        <v>3076</v>
      </c>
      <c r="D5030" s="25">
        <v>7</v>
      </c>
      <c r="E5030" s="12">
        <v>49.96</v>
      </c>
      <c r="F5030" s="8"/>
    </row>
    <row r="5031" spans="1:6" x14ac:dyDescent="0.25">
      <c r="A5031" s="16">
        <v>1225</v>
      </c>
      <c r="B5031" s="8" t="s">
        <v>11099</v>
      </c>
      <c r="C5031" s="24" t="s">
        <v>3076</v>
      </c>
      <c r="D5031" s="25">
        <v>28</v>
      </c>
      <c r="E5031" s="12"/>
      <c r="F5031" s="8"/>
    </row>
    <row r="5032" spans="1:6" x14ac:dyDescent="0.25">
      <c r="A5032" s="16">
        <v>1225</v>
      </c>
      <c r="B5032" s="8" t="s">
        <v>11100</v>
      </c>
      <c r="C5032" s="24" t="s">
        <v>3076</v>
      </c>
      <c r="D5032" s="25">
        <v>28</v>
      </c>
      <c r="E5032" s="12"/>
      <c r="F5032" s="8"/>
    </row>
    <row r="5033" spans="1:6" x14ac:dyDescent="0.25">
      <c r="A5033" s="16">
        <v>1225</v>
      </c>
      <c r="B5033" s="8" t="s">
        <v>11101</v>
      </c>
      <c r="C5033" s="24" t="s">
        <v>3076</v>
      </c>
      <c r="D5033" s="25">
        <v>90</v>
      </c>
      <c r="E5033" s="12"/>
      <c r="F5033" s="8"/>
    </row>
    <row r="5034" spans="1:6" x14ac:dyDescent="0.25">
      <c r="A5034" s="16">
        <v>1225</v>
      </c>
      <c r="B5034" s="8" t="s">
        <v>11102</v>
      </c>
      <c r="C5034" s="24" t="s">
        <v>3076</v>
      </c>
      <c r="D5034" s="25">
        <v>90</v>
      </c>
      <c r="E5034" s="12"/>
      <c r="F5034" s="8"/>
    </row>
    <row r="5035" spans="1:6" x14ac:dyDescent="0.25">
      <c r="A5035" s="16">
        <v>1226</v>
      </c>
      <c r="B5035" s="8" t="s">
        <v>11103</v>
      </c>
      <c r="C5035" s="24" t="s">
        <v>3076</v>
      </c>
      <c r="D5035" s="25">
        <v>7</v>
      </c>
      <c r="E5035" s="12">
        <v>45.82</v>
      </c>
      <c r="F5035" s="8"/>
    </row>
    <row r="5036" spans="1:6" x14ac:dyDescent="0.25">
      <c r="A5036" s="16">
        <v>1226</v>
      </c>
      <c r="B5036" s="8" t="s">
        <v>11104</v>
      </c>
      <c r="C5036" s="24" t="s">
        <v>3076</v>
      </c>
      <c r="D5036" s="25">
        <v>7</v>
      </c>
      <c r="E5036" s="12">
        <v>46.74</v>
      </c>
      <c r="F5036" s="8"/>
    </row>
    <row r="5037" spans="1:6" x14ac:dyDescent="0.25">
      <c r="A5037" s="16">
        <v>1226</v>
      </c>
      <c r="B5037" s="8" t="s">
        <v>11105</v>
      </c>
      <c r="C5037" s="24" t="s">
        <v>3076</v>
      </c>
      <c r="D5037" s="25">
        <v>28</v>
      </c>
      <c r="E5037" s="12"/>
      <c r="F5037" s="8"/>
    </row>
    <row r="5038" spans="1:6" x14ac:dyDescent="0.25">
      <c r="A5038" s="16">
        <v>1226</v>
      </c>
      <c r="B5038" s="8" t="s">
        <v>11106</v>
      </c>
      <c r="C5038" s="24" t="s">
        <v>3076</v>
      </c>
      <c r="D5038" s="25">
        <v>28</v>
      </c>
      <c r="E5038" s="12"/>
      <c r="F5038" s="8"/>
    </row>
    <row r="5039" spans="1:6" x14ac:dyDescent="0.25">
      <c r="A5039" s="16">
        <v>1226</v>
      </c>
      <c r="B5039" s="8" t="s">
        <v>11107</v>
      </c>
      <c r="C5039" s="24" t="s">
        <v>3076</v>
      </c>
      <c r="D5039" s="25">
        <v>90</v>
      </c>
      <c r="E5039" s="12"/>
      <c r="F5039" s="8"/>
    </row>
    <row r="5040" spans="1:6" x14ac:dyDescent="0.25">
      <c r="A5040" s="16">
        <v>1226</v>
      </c>
      <c r="B5040" s="8" t="s">
        <v>11108</v>
      </c>
      <c r="C5040" s="24" t="s">
        <v>3076</v>
      </c>
      <c r="D5040" s="25">
        <v>90</v>
      </c>
      <c r="E5040" s="12"/>
      <c r="F5040" s="8"/>
    </row>
    <row r="5041" spans="1:6" x14ac:dyDescent="0.25">
      <c r="A5041" s="16">
        <v>1227</v>
      </c>
      <c r="B5041" s="8" t="s">
        <v>11109</v>
      </c>
      <c r="C5041" s="24" t="s">
        <v>3076</v>
      </c>
      <c r="D5041" s="25">
        <v>7</v>
      </c>
      <c r="E5041" s="12">
        <v>39.06</v>
      </c>
      <c r="F5041" s="8"/>
    </row>
    <row r="5042" spans="1:6" x14ac:dyDescent="0.25">
      <c r="A5042" s="16">
        <v>1227</v>
      </c>
      <c r="B5042" s="8" t="s">
        <v>11110</v>
      </c>
      <c r="C5042" s="24" t="s">
        <v>3076</v>
      </c>
      <c r="D5042" s="25">
        <v>7</v>
      </c>
      <c r="E5042" s="12">
        <v>40.98</v>
      </c>
      <c r="F5042" s="8"/>
    </row>
    <row r="5043" spans="1:6" x14ac:dyDescent="0.25">
      <c r="A5043" s="16">
        <v>1227</v>
      </c>
      <c r="B5043" s="8" t="s">
        <v>11111</v>
      </c>
      <c r="C5043" s="24" t="s">
        <v>3076</v>
      </c>
      <c r="D5043" s="25">
        <v>28</v>
      </c>
      <c r="E5043" s="12"/>
      <c r="F5043" s="8"/>
    </row>
    <row r="5044" spans="1:6" x14ac:dyDescent="0.25">
      <c r="A5044" s="16">
        <v>1227</v>
      </c>
      <c r="B5044" s="8" t="s">
        <v>11112</v>
      </c>
      <c r="C5044" s="24" t="s">
        <v>3076</v>
      </c>
      <c r="D5044" s="25">
        <v>28</v>
      </c>
      <c r="E5044" s="12"/>
      <c r="F5044" s="8"/>
    </row>
    <row r="5045" spans="1:6" x14ac:dyDescent="0.25">
      <c r="A5045" s="16">
        <v>1227</v>
      </c>
      <c r="B5045" s="8" t="s">
        <v>11113</v>
      </c>
      <c r="C5045" s="24" t="s">
        <v>3076</v>
      </c>
      <c r="D5045" s="25">
        <v>90</v>
      </c>
      <c r="E5045" s="12"/>
      <c r="F5045" s="8"/>
    </row>
    <row r="5046" spans="1:6" x14ac:dyDescent="0.25">
      <c r="A5046" s="16">
        <v>1227</v>
      </c>
      <c r="B5046" s="8" t="s">
        <v>11114</v>
      </c>
      <c r="C5046" s="24" t="s">
        <v>3076</v>
      </c>
      <c r="D5046" s="25">
        <v>90</v>
      </c>
      <c r="E5046" s="12"/>
      <c r="F5046" s="8"/>
    </row>
    <row r="5047" spans="1:6" x14ac:dyDescent="0.25">
      <c r="A5047" s="16">
        <v>1228</v>
      </c>
      <c r="B5047" s="8" t="s">
        <v>11115</v>
      </c>
      <c r="C5047" s="24" t="s">
        <v>3076</v>
      </c>
      <c r="D5047" s="25">
        <v>7</v>
      </c>
      <c r="E5047" s="12">
        <v>40.04</v>
      </c>
      <c r="F5047" s="8"/>
    </row>
    <row r="5048" spans="1:6" x14ac:dyDescent="0.25">
      <c r="A5048" s="16">
        <v>1228</v>
      </c>
      <c r="B5048" s="8" t="s">
        <v>11116</v>
      </c>
      <c r="C5048" s="24" t="s">
        <v>3076</v>
      </c>
      <c r="D5048" s="25">
        <v>7</v>
      </c>
      <c r="E5048" s="12">
        <v>43.85</v>
      </c>
      <c r="F5048" s="8"/>
    </row>
    <row r="5049" spans="1:6" x14ac:dyDescent="0.25">
      <c r="A5049" s="16">
        <v>1228</v>
      </c>
      <c r="B5049" s="8" t="s">
        <v>11117</v>
      </c>
      <c r="C5049" s="24" t="s">
        <v>3076</v>
      </c>
      <c r="D5049" s="25">
        <v>28</v>
      </c>
      <c r="E5049" s="12"/>
      <c r="F5049" s="8"/>
    </row>
    <row r="5050" spans="1:6" x14ac:dyDescent="0.25">
      <c r="A5050" s="16">
        <v>1228</v>
      </c>
      <c r="B5050" s="8" t="s">
        <v>11118</v>
      </c>
      <c r="C5050" s="24" t="s">
        <v>3076</v>
      </c>
      <c r="D5050" s="25">
        <v>28</v>
      </c>
      <c r="E5050" s="12"/>
      <c r="F5050" s="8"/>
    </row>
    <row r="5051" spans="1:6" x14ac:dyDescent="0.25">
      <c r="A5051" s="16">
        <v>1228</v>
      </c>
      <c r="B5051" s="8" t="s">
        <v>11119</v>
      </c>
      <c r="C5051" s="24" t="s">
        <v>3076</v>
      </c>
      <c r="D5051" s="25">
        <v>90</v>
      </c>
      <c r="E5051" s="12"/>
      <c r="F5051" s="8"/>
    </row>
    <row r="5052" spans="1:6" x14ac:dyDescent="0.25">
      <c r="A5052" s="16">
        <v>1228</v>
      </c>
      <c r="B5052" s="8" t="s">
        <v>11120</v>
      </c>
      <c r="C5052" s="24" t="s">
        <v>3076</v>
      </c>
      <c r="D5052" s="25">
        <v>90</v>
      </c>
      <c r="E5052" s="12"/>
      <c r="F5052" s="8"/>
    </row>
    <row r="5053" spans="1:6" x14ac:dyDescent="0.25">
      <c r="A5053" s="16">
        <v>1229</v>
      </c>
      <c r="B5053" s="8" t="s">
        <v>11121</v>
      </c>
      <c r="C5053" s="24" t="s">
        <v>3076</v>
      </c>
      <c r="D5053" s="25">
        <v>7</v>
      </c>
      <c r="E5053" s="12">
        <v>45.42</v>
      </c>
      <c r="F5053" s="8"/>
    </row>
    <row r="5054" spans="1:6" x14ac:dyDescent="0.25">
      <c r="A5054" s="16">
        <v>1229</v>
      </c>
      <c r="B5054" s="8" t="s">
        <v>11122</v>
      </c>
      <c r="C5054" s="24" t="s">
        <v>3076</v>
      </c>
      <c r="D5054" s="25">
        <v>7</v>
      </c>
      <c r="E5054" s="12">
        <v>45.44</v>
      </c>
      <c r="F5054" s="8"/>
    </row>
    <row r="5055" spans="1:6" x14ac:dyDescent="0.25">
      <c r="A5055" s="16">
        <v>1229</v>
      </c>
      <c r="B5055" s="8" t="s">
        <v>11123</v>
      </c>
      <c r="C5055" s="24" t="s">
        <v>3076</v>
      </c>
      <c r="D5055" s="25">
        <v>28</v>
      </c>
      <c r="E5055" s="12"/>
      <c r="F5055" s="8"/>
    </row>
    <row r="5056" spans="1:6" x14ac:dyDescent="0.25">
      <c r="A5056" s="16">
        <v>1229</v>
      </c>
      <c r="B5056" s="8" t="s">
        <v>11124</v>
      </c>
      <c r="C5056" s="24" t="s">
        <v>3076</v>
      </c>
      <c r="D5056" s="25">
        <v>28</v>
      </c>
      <c r="E5056" s="12"/>
      <c r="F5056" s="8"/>
    </row>
    <row r="5057" spans="1:6" x14ac:dyDescent="0.25">
      <c r="A5057" s="16">
        <v>1229</v>
      </c>
      <c r="B5057" s="8" t="s">
        <v>11125</v>
      </c>
      <c r="C5057" s="24" t="s">
        <v>3076</v>
      </c>
      <c r="D5057" s="25">
        <v>90</v>
      </c>
      <c r="E5057" s="12"/>
      <c r="F5057" s="8"/>
    </row>
    <row r="5058" spans="1:6" x14ac:dyDescent="0.25">
      <c r="A5058" s="16">
        <v>1229</v>
      </c>
      <c r="B5058" s="8" t="s">
        <v>11126</v>
      </c>
      <c r="C5058" s="24" t="s">
        <v>3076</v>
      </c>
      <c r="D5058" s="25">
        <v>90</v>
      </c>
      <c r="E5058" s="12"/>
      <c r="F5058" s="8"/>
    </row>
    <row r="5059" spans="1:6" x14ac:dyDescent="0.25">
      <c r="A5059" s="16">
        <v>1230</v>
      </c>
      <c r="B5059" s="8" t="s">
        <v>11127</v>
      </c>
      <c r="C5059" s="24" t="s">
        <v>3076</v>
      </c>
      <c r="D5059" s="25">
        <v>7</v>
      </c>
      <c r="E5059" s="12">
        <v>43.16</v>
      </c>
      <c r="F5059" s="8"/>
    </row>
    <row r="5060" spans="1:6" x14ac:dyDescent="0.25">
      <c r="A5060" s="16">
        <v>1230</v>
      </c>
      <c r="B5060" s="8" t="s">
        <v>11128</v>
      </c>
      <c r="C5060" s="24" t="s">
        <v>3076</v>
      </c>
      <c r="D5060" s="25">
        <v>7</v>
      </c>
      <c r="E5060" s="12">
        <v>44.74</v>
      </c>
      <c r="F5060" s="8"/>
    </row>
    <row r="5061" spans="1:6" x14ac:dyDescent="0.25">
      <c r="A5061" s="16">
        <v>1230</v>
      </c>
      <c r="B5061" s="8" t="s">
        <v>11129</v>
      </c>
      <c r="C5061" s="24" t="s">
        <v>3076</v>
      </c>
      <c r="D5061" s="25">
        <v>28</v>
      </c>
      <c r="E5061" s="12"/>
      <c r="F5061" s="8"/>
    </row>
    <row r="5062" spans="1:6" x14ac:dyDescent="0.25">
      <c r="A5062" s="16">
        <v>1230</v>
      </c>
      <c r="B5062" s="8" t="s">
        <v>11130</v>
      </c>
      <c r="C5062" s="24" t="s">
        <v>3076</v>
      </c>
      <c r="D5062" s="25">
        <v>28</v>
      </c>
      <c r="E5062" s="12"/>
      <c r="F5062" s="8"/>
    </row>
    <row r="5063" spans="1:6" x14ac:dyDescent="0.25">
      <c r="A5063" s="16">
        <v>1230</v>
      </c>
      <c r="B5063" s="8" t="s">
        <v>11131</v>
      </c>
      <c r="C5063" s="24" t="s">
        <v>3076</v>
      </c>
      <c r="D5063" s="25">
        <v>90</v>
      </c>
      <c r="E5063" s="12"/>
      <c r="F5063" s="8"/>
    </row>
    <row r="5064" spans="1:6" x14ac:dyDescent="0.25">
      <c r="A5064" s="16">
        <v>1230</v>
      </c>
      <c r="B5064" s="8" t="s">
        <v>11132</v>
      </c>
      <c r="C5064" s="24" t="s">
        <v>3076</v>
      </c>
      <c r="D5064" s="25">
        <v>90</v>
      </c>
      <c r="E5064" s="12"/>
      <c r="F5064" s="8"/>
    </row>
    <row r="5065" spans="1:6" x14ac:dyDescent="0.25">
      <c r="A5065" s="16">
        <v>1231</v>
      </c>
      <c r="B5065" s="8" t="s">
        <v>11133</v>
      </c>
      <c r="C5065" s="24" t="s">
        <v>3076</v>
      </c>
      <c r="D5065" s="25">
        <v>7</v>
      </c>
      <c r="E5065" s="12">
        <v>46.26</v>
      </c>
      <c r="F5065" s="8"/>
    </row>
    <row r="5066" spans="1:6" x14ac:dyDescent="0.25">
      <c r="A5066" s="16">
        <v>1231</v>
      </c>
      <c r="B5066" s="8" t="s">
        <v>11134</v>
      </c>
      <c r="C5066" s="24" t="s">
        <v>3076</v>
      </c>
      <c r="D5066" s="25">
        <v>7</v>
      </c>
      <c r="E5066" s="12">
        <v>47.84</v>
      </c>
      <c r="F5066" s="8"/>
    </row>
    <row r="5067" spans="1:6" x14ac:dyDescent="0.25">
      <c r="A5067" s="16">
        <v>1231</v>
      </c>
      <c r="B5067" s="8" t="s">
        <v>11135</v>
      </c>
      <c r="C5067" s="24" t="s">
        <v>3076</v>
      </c>
      <c r="D5067" s="25">
        <v>28</v>
      </c>
      <c r="E5067" s="12"/>
      <c r="F5067" s="8"/>
    </row>
    <row r="5068" spans="1:6" x14ac:dyDescent="0.25">
      <c r="A5068" s="16">
        <v>1231</v>
      </c>
      <c r="B5068" s="8" t="s">
        <v>11136</v>
      </c>
      <c r="C5068" s="24" t="s">
        <v>3076</v>
      </c>
      <c r="D5068" s="25">
        <v>28</v>
      </c>
      <c r="E5068" s="12"/>
      <c r="F5068" s="8"/>
    </row>
    <row r="5069" spans="1:6" x14ac:dyDescent="0.25">
      <c r="A5069" s="16">
        <v>1231</v>
      </c>
      <c r="B5069" s="8" t="s">
        <v>11137</v>
      </c>
      <c r="C5069" s="24" t="s">
        <v>3076</v>
      </c>
      <c r="D5069" s="25">
        <v>90</v>
      </c>
      <c r="E5069" s="12"/>
      <c r="F5069" s="8"/>
    </row>
    <row r="5070" spans="1:6" x14ac:dyDescent="0.25">
      <c r="A5070" s="16">
        <v>1231</v>
      </c>
      <c r="B5070" s="8" t="s">
        <v>11138</v>
      </c>
      <c r="C5070" s="24" t="s">
        <v>3076</v>
      </c>
      <c r="D5070" s="25">
        <v>90</v>
      </c>
      <c r="E5070" s="12"/>
      <c r="F5070" s="8"/>
    </row>
    <row r="5071" spans="1:6" x14ac:dyDescent="0.25">
      <c r="A5071" s="16">
        <v>1232</v>
      </c>
      <c r="B5071" s="8" t="s">
        <v>11139</v>
      </c>
      <c r="C5071" s="24" t="s">
        <v>3076</v>
      </c>
      <c r="D5071" s="25">
        <v>7</v>
      </c>
      <c r="E5071" s="12">
        <v>40.04</v>
      </c>
      <c r="F5071" s="8"/>
    </row>
    <row r="5072" spans="1:6" x14ac:dyDescent="0.25">
      <c r="A5072" s="16">
        <v>1232</v>
      </c>
      <c r="B5072" s="8" t="s">
        <v>11140</v>
      </c>
      <c r="C5072" s="24" t="s">
        <v>3076</v>
      </c>
      <c r="D5072" s="25">
        <v>7</v>
      </c>
      <c r="E5072" s="12">
        <v>38.19</v>
      </c>
      <c r="F5072" s="8"/>
    </row>
    <row r="5073" spans="1:6" x14ac:dyDescent="0.25">
      <c r="A5073" s="16">
        <v>1232</v>
      </c>
      <c r="B5073" s="8" t="s">
        <v>11141</v>
      </c>
      <c r="C5073" s="24" t="s">
        <v>3076</v>
      </c>
      <c r="D5073" s="25">
        <v>28</v>
      </c>
      <c r="E5073" s="12"/>
      <c r="F5073" s="8"/>
    </row>
    <row r="5074" spans="1:6" x14ac:dyDescent="0.25">
      <c r="A5074" s="16">
        <v>1232</v>
      </c>
      <c r="B5074" s="8" t="s">
        <v>11142</v>
      </c>
      <c r="C5074" s="24" t="s">
        <v>3076</v>
      </c>
      <c r="D5074" s="25">
        <v>28</v>
      </c>
      <c r="E5074" s="12"/>
      <c r="F5074" s="8"/>
    </row>
    <row r="5075" spans="1:6" x14ac:dyDescent="0.25">
      <c r="A5075" s="16">
        <v>1232</v>
      </c>
      <c r="B5075" s="8" t="s">
        <v>11143</v>
      </c>
      <c r="C5075" s="24" t="s">
        <v>3076</v>
      </c>
      <c r="D5075" s="25">
        <v>90</v>
      </c>
      <c r="E5075" s="12"/>
      <c r="F5075" s="8"/>
    </row>
    <row r="5076" spans="1:6" x14ac:dyDescent="0.25">
      <c r="A5076" s="16">
        <v>1232</v>
      </c>
      <c r="B5076" s="8" t="s">
        <v>11144</v>
      </c>
      <c r="C5076" s="24" t="s">
        <v>3076</v>
      </c>
      <c r="D5076" s="25">
        <v>90</v>
      </c>
      <c r="E5076" s="12"/>
      <c r="F5076" s="8"/>
    </row>
    <row r="5077" spans="1:6" x14ac:dyDescent="0.25">
      <c r="A5077" s="16">
        <v>1233</v>
      </c>
      <c r="B5077" s="8" t="s">
        <v>11145</v>
      </c>
      <c r="C5077" s="24" t="s">
        <v>3076</v>
      </c>
      <c r="D5077" s="25">
        <v>7</v>
      </c>
      <c r="E5077" s="12">
        <v>44.95</v>
      </c>
      <c r="F5077" s="8"/>
    </row>
    <row r="5078" spans="1:6" x14ac:dyDescent="0.25">
      <c r="A5078" s="16">
        <v>1233</v>
      </c>
      <c r="B5078" s="8" t="s">
        <v>11146</v>
      </c>
      <c r="C5078" s="24" t="s">
        <v>3076</v>
      </c>
      <c r="D5078" s="25">
        <v>7</v>
      </c>
      <c r="E5078" s="12">
        <v>42.89</v>
      </c>
      <c r="F5078" s="8"/>
    </row>
    <row r="5079" spans="1:6" x14ac:dyDescent="0.25">
      <c r="A5079" s="16">
        <v>1233</v>
      </c>
      <c r="B5079" s="8" t="s">
        <v>11147</v>
      </c>
      <c r="C5079" s="24" t="s">
        <v>3076</v>
      </c>
      <c r="D5079" s="25">
        <v>28</v>
      </c>
      <c r="E5079" s="12"/>
      <c r="F5079" s="8"/>
    </row>
    <row r="5080" spans="1:6" x14ac:dyDescent="0.25">
      <c r="A5080" s="16">
        <v>1233</v>
      </c>
      <c r="B5080" s="8" t="s">
        <v>11148</v>
      </c>
      <c r="C5080" s="24" t="s">
        <v>3076</v>
      </c>
      <c r="D5080" s="25">
        <v>28</v>
      </c>
      <c r="E5080" s="12"/>
      <c r="F5080" s="8"/>
    </row>
    <row r="5081" spans="1:6" x14ac:dyDescent="0.25">
      <c r="A5081" s="16">
        <v>1233</v>
      </c>
      <c r="B5081" s="8" t="s">
        <v>11149</v>
      </c>
      <c r="C5081" s="24" t="s">
        <v>3076</v>
      </c>
      <c r="D5081" s="25">
        <v>90</v>
      </c>
      <c r="E5081" s="12"/>
      <c r="F5081" s="8"/>
    </row>
    <row r="5082" spans="1:6" x14ac:dyDescent="0.25">
      <c r="A5082" s="16">
        <v>1233</v>
      </c>
      <c r="B5082" s="8" t="s">
        <v>11150</v>
      </c>
      <c r="C5082" s="24" t="s">
        <v>3076</v>
      </c>
      <c r="D5082" s="25">
        <v>90</v>
      </c>
      <c r="E5082" s="12"/>
      <c r="F5082" s="8"/>
    </row>
    <row r="5083" spans="1:6" x14ac:dyDescent="0.25">
      <c r="A5083" s="16">
        <v>1234</v>
      </c>
      <c r="B5083" s="8" t="s">
        <v>11151</v>
      </c>
      <c r="C5083" s="24" t="s">
        <v>3076</v>
      </c>
      <c r="D5083" s="25">
        <v>7</v>
      </c>
      <c r="E5083" s="12">
        <v>31.44</v>
      </c>
      <c r="F5083" s="8"/>
    </row>
    <row r="5084" spans="1:6" x14ac:dyDescent="0.25">
      <c r="A5084" s="16">
        <v>1234</v>
      </c>
      <c r="B5084" s="8" t="s">
        <v>11152</v>
      </c>
      <c r="C5084" s="24" t="s">
        <v>3076</v>
      </c>
      <c r="D5084" s="25">
        <v>7</v>
      </c>
      <c r="E5084" s="12">
        <v>28.81</v>
      </c>
      <c r="F5084" s="8"/>
    </row>
    <row r="5085" spans="1:6" x14ac:dyDescent="0.25">
      <c r="A5085" s="16">
        <v>1234</v>
      </c>
      <c r="B5085" s="8" t="s">
        <v>11153</v>
      </c>
      <c r="C5085" s="24" t="s">
        <v>3076</v>
      </c>
      <c r="D5085" s="25">
        <v>28</v>
      </c>
      <c r="E5085" s="12"/>
      <c r="F5085" s="8"/>
    </row>
    <row r="5086" spans="1:6" x14ac:dyDescent="0.25">
      <c r="A5086" s="16">
        <v>1234</v>
      </c>
      <c r="B5086" s="8" t="s">
        <v>11154</v>
      </c>
      <c r="C5086" s="24" t="s">
        <v>3076</v>
      </c>
      <c r="D5086" s="25">
        <v>28</v>
      </c>
      <c r="E5086" s="12"/>
      <c r="F5086" s="8"/>
    </row>
    <row r="5087" spans="1:6" x14ac:dyDescent="0.25">
      <c r="A5087" s="16">
        <v>1234</v>
      </c>
      <c r="B5087" s="8" t="s">
        <v>11155</v>
      </c>
      <c r="C5087" s="24" t="s">
        <v>3076</v>
      </c>
      <c r="D5087" s="25">
        <v>90</v>
      </c>
      <c r="E5087" s="12"/>
      <c r="F5087" s="8"/>
    </row>
    <row r="5088" spans="1:6" x14ac:dyDescent="0.25">
      <c r="A5088" s="16">
        <v>1234</v>
      </c>
      <c r="B5088" s="8" t="s">
        <v>11156</v>
      </c>
      <c r="C5088" s="24" t="s">
        <v>3076</v>
      </c>
      <c r="D5088" s="25">
        <v>90</v>
      </c>
      <c r="E5088" s="12"/>
      <c r="F5088" s="8"/>
    </row>
    <row r="5089" spans="1:6" x14ac:dyDescent="0.25">
      <c r="A5089" s="16">
        <v>1235</v>
      </c>
      <c r="B5089" s="8" t="s">
        <v>11157</v>
      </c>
      <c r="C5089" s="24" t="s">
        <v>3076</v>
      </c>
      <c r="D5089" s="25">
        <v>7</v>
      </c>
      <c r="E5089" s="12">
        <v>40.729999999999997</v>
      </c>
      <c r="F5089" s="8"/>
    </row>
    <row r="5090" spans="1:6" x14ac:dyDescent="0.25">
      <c r="A5090" s="16">
        <v>1235</v>
      </c>
      <c r="B5090" s="8" t="s">
        <v>11158</v>
      </c>
      <c r="C5090" s="24" t="s">
        <v>3076</v>
      </c>
      <c r="D5090" s="25">
        <v>7</v>
      </c>
      <c r="E5090" s="12">
        <v>49.41</v>
      </c>
      <c r="F5090" s="8"/>
    </row>
    <row r="5091" spans="1:6" x14ac:dyDescent="0.25">
      <c r="A5091" s="16">
        <v>1235</v>
      </c>
      <c r="B5091" s="8" t="s">
        <v>11159</v>
      </c>
      <c r="C5091" s="24" t="s">
        <v>3076</v>
      </c>
      <c r="D5091" s="25">
        <v>28</v>
      </c>
      <c r="E5091" s="12"/>
      <c r="F5091" s="8"/>
    </row>
    <row r="5092" spans="1:6" x14ac:dyDescent="0.25">
      <c r="A5092" s="16">
        <v>1235</v>
      </c>
      <c r="B5092" s="8" t="s">
        <v>11160</v>
      </c>
      <c r="C5092" s="24" t="s">
        <v>3076</v>
      </c>
      <c r="D5092" s="25">
        <v>28</v>
      </c>
      <c r="E5092" s="12"/>
      <c r="F5092" s="8"/>
    </row>
    <row r="5093" spans="1:6" x14ac:dyDescent="0.25">
      <c r="A5093" s="16">
        <v>1235</v>
      </c>
      <c r="B5093" s="8" t="s">
        <v>11161</v>
      </c>
      <c r="C5093" s="24" t="s">
        <v>3076</v>
      </c>
      <c r="D5093" s="25">
        <v>90</v>
      </c>
      <c r="E5093" s="12"/>
      <c r="F5093" s="8"/>
    </row>
    <row r="5094" spans="1:6" x14ac:dyDescent="0.25">
      <c r="A5094" s="16">
        <v>1235</v>
      </c>
      <c r="B5094" s="8" t="s">
        <v>11162</v>
      </c>
      <c r="C5094" s="24" t="s">
        <v>3076</v>
      </c>
      <c r="D5094" s="25">
        <v>90</v>
      </c>
      <c r="E5094" s="12"/>
      <c r="F5094" s="8"/>
    </row>
    <row r="5095" spans="1:6" x14ac:dyDescent="0.25">
      <c r="A5095" s="16">
        <v>1236</v>
      </c>
      <c r="B5095" s="8" t="s">
        <v>11163</v>
      </c>
      <c r="C5095" s="24" t="s">
        <v>3076</v>
      </c>
      <c r="D5095" s="25">
        <v>7</v>
      </c>
      <c r="E5095" s="12">
        <v>34.409999999999997</v>
      </c>
      <c r="F5095" s="8"/>
    </row>
    <row r="5096" spans="1:6" x14ac:dyDescent="0.25">
      <c r="A5096" s="16">
        <v>1236</v>
      </c>
      <c r="B5096" s="8" t="s">
        <v>11164</v>
      </c>
      <c r="C5096" s="24" t="s">
        <v>3076</v>
      </c>
      <c r="D5096" s="25">
        <v>7</v>
      </c>
      <c r="E5096" s="12">
        <v>38.29</v>
      </c>
      <c r="F5096" s="8"/>
    </row>
    <row r="5097" spans="1:6" x14ac:dyDescent="0.25">
      <c r="A5097" s="16">
        <v>1236</v>
      </c>
      <c r="B5097" s="8" t="s">
        <v>11165</v>
      </c>
      <c r="C5097" s="24" t="s">
        <v>3076</v>
      </c>
      <c r="D5097" s="25">
        <v>28</v>
      </c>
      <c r="E5097" s="12"/>
      <c r="F5097" s="8"/>
    </row>
    <row r="5098" spans="1:6" x14ac:dyDescent="0.25">
      <c r="A5098" s="16">
        <v>1236</v>
      </c>
      <c r="B5098" s="8" t="s">
        <v>11166</v>
      </c>
      <c r="C5098" s="24" t="s">
        <v>3076</v>
      </c>
      <c r="D5098" s="25">
        <v>28</v>
      </c>
      <c r="E5098" s="12"/>
      <c r="F5098" s="8"/>
    </row>
    <row r="5099" spans="1:6" x14ac:dyDescent="0.25">
      <c r="A5099" s="16">
        <v>1236</v>
      </c>
      <c r="B5099" s="8" t="s">
        <v>11167</v>
      </c>
      <c r="C5099" s="24" t="s">
        <v>3076</v>
      </c>
      <c r="D5099" s="25">
        <v>90</v>
      </c>
      <c r="E5099" s="12"/>
      <c r="F5099" s="8"/>
    </row>
    <row r="5100" spans="1:6" x14ac:dyDescent="0.25">
      <c r="A5100" s="16">
        <v>1236</v>
      </c>
      <c r="B5100" s="8" t="s">
        <v>11168</v>
      </c>
      <c r="C5100" s="24" t="s">
        <v>3076</v>
      </c>
      <c r="D5100" s="25">
        <v>90</v>
      </c>
      <c r="E5100" s="12"/>
      <c r="F5100" s="8"/>
    </row>
    <row r="5101" spans="1:6" x14ac:dyDescent="0.25">
      <c r="A5101" s="16">
        <v>1237</v>
      </c>
      <c r="B5101" s="8" t="s">
        <v>11169</v>
      </c>
      <c r="C5101" s="24" t="s">
        <v>3076</v>
      </c>
      <c r="D5101" s="25">
        <v>7</v>
      </c>
      <c r="E5101" s="12">
        <v>43.53</v>
      </c>
      <c r="F5101" s="8"/>
    </row>
    <row r="5102" spans="1:6" x14ac:dyDescent="0.25">
      <c r="A5102" s="16">
        <v>1237</v>
      </c>
      <c r="B5102" s="8" t="s">
        <v>11170</v>
      </c>
      <c r="C5102" s="24" t="s">
        <v>3076</v>
      </c>
      <c r="D5102" s="25">
        <v>7</v>
      </c>
      <c r="E5102" s="12">
        <v>43.67</v>
      </c>
      <c r="F5102" s="8"/>
    </row>
    <row r="5103" spans="1:6" x14ac:dyDescent="0.25">
      <c r="A5103" s="16">
        <v>1237</v>
      </c>
      <c r="B5103" s="8" t="s">
        <v>11171</v>
      </c>
      <c r="C5103" s="24" t="s">
        <v>3076</v>
      </c>
      <c r="D5103" s="25">
        <v>28</v>
      </c>
      <c r="E5103" s="12"/>
      <c r="F5103" s="8"/>
    </row>
    <row r="5104" spans="1:6" x14ac:dyDescent="0.25">
      <c r="A5104" s="16">
        <v>1237</v>
      </c>
      <c r="B5104" s="8" t="s">
        <v>11172</v>
      </c>
      <c r="C5104" s="24" t="s">
        <v>3076</v>
      </c>
      <c r="D5104" s="25">
        <v>28</v>
      </c>
      <c r="E5104" s="12"/>
      <c r="F5104" s="8"/>
    </row>
    <row r="5105" spans="1:6" x14ac:dyDescent="0.25">
      <c r="A5105" s="16">
        <v>1237</v>
      </c>
      <c r="B5105" s="8" t="s">
        <v>11173</v>
      </c>
      <c r="C5105" s="24" t="s">
        <v>3076</v>
      </c>
      <c r="D5105" s="25">
        <v>90</v>
      </c>
      <c r="E5105" s="12"/>
      <c r="F5105" s="8"/>
    </row>
    <row r="5106" spans="1:6" x14ac:dyDescent="0.25">
      <c r="A5106" s="16">
        <v>1237</v>
      </c>
      <c r="B5106" s="8" t="s">
        <v>11174</v>
      </c>
      <c r="C5106" s="24" t="s">
        <v>3076</v>
      </c>
      <c r="D5106" s="25">
        <v>90</v>
      </c>
      <c r="E5106" s="12"/>
      <c r="F5106" s="8"/>
    </row>
    <row r="5107" spans="1:6" x14ac:dyDescent="0.25">
      <c r="A5107" s="16">
        <v>1238</v>
      </c>
      <c r="B5107" s="8" t="s">
        <v>11175</v>
      </c>
      <c r="C5107" s="24" t="s">
        <v>3076</v>
      </c>
      <c r="D5107" s="25">
        <v>7</v>
      </c>
      <c r="E5107" s="12">
        <v>45.86</v>
      </c>
      <c r="F5107" s="8"/>
    </row>
    <row r="5108" spans="1:6" x14ac:dyDescent="0.25">
      <c r="A5108" s="16">
        <v>1238</v>
      </c>
      <c r="B5108" s="8" t="s">
        <v>11176</v>
      </c>
      <c r="C5108" s="24" t="s">
        <v>3076</v>
      </c>
      <c r="D5108" s="25">
        <v>7</v>
      </c>
      <c r="E5108" s="12">
        <v>41.98</v>
      </c>
      <c r="F5108" s="8"/>
    </row>
    <row r="5109" spans="1:6" x14ac:dyDescent="0.25">
      <c r="A5109" s="16">
        <v>1238</v>
      </c>
      <c r="B5109" s="8" t="s">
        <v>11177</v>
      </c>
      <c r="C5109" s="24" t="s">
        <v>3076</v>
      </c>
      <c r="D5109" s="25">
        <v>28</v>
      </c>
      <c r="E5109" s="12"/>
      <c r="F5109" s="8"/>
    </row>
    <row r="5110" spans="1:6" x14ac:dyDescent="0.25">
      <c r="A5110" s="16">
        <v>1238</v>
      </c>
      <c r="B5110" s="8" t="s">
        <v>11178</v>
      </c>
      <c r="C5110" s="24" t="s">
        <v>3076</v>
      </c>
      <c r="D5110" s="25">
        <v>28</v>
      </c>
      <c r="E5110" s="12"/>
      <c r="F5110" s="8"/>
    </row>
    <row r="5111" spans="1:6" x14ac:dyDescent="0.25">
      <c r="A5111" s="16">
        <v>1238</v>
      </c>
      <c r="B5111" s="8" t="s">
        <v>11179</v>
      </c>
      <c r="C5111" s="24" t="s">
        <v>3076</v>
      </c>
      <c r="D5111" s="25">
        <v>90</v>
      </c>
      <c r="E5111" s="12"/>
      <c r="F5111" s="8"/>
    </row>
    <row r="5112" spans="1:6" x14ac:dyDescent="0.25">
      <c r="A5112" s="16">
        <v>1238</v>
      </c>
      <c r="B5112" s="8" t="s">
        <v>11180</v>
      </c>
      <c r="C5112" s="24" t="s">
        <v>3076</v>
      </c>
      <c r="D5112" s="25">
        <v>90</v>
      </c>
      <c r="E5112" s="12"/>
      <c r="F5112" s="8"/>
    </row>
    <row r="5113" spans="1:6" x14ac:dyDescent="0.25">
      <c r="A5113" s="16">
        <v>1239</v>
      </c>
      <c r="B5113" s="8" t="s">
        <v>11181</v>
      </c>
      <c r="C5113" s="24" t="s">
        <v>3076</v>
      </c>
      <c r="D5113" s="25">
        <v>7</v>
      </c>
      <c r="E5113" s="12">
        <v>44.54</v>
      </c>
      <c r="F5113" s="8"/>
    </row>
    <row r="5114" spans="1:6" x14ac:dyDescent="0.25">
      <c r="A5114" s="16">
        <v>1239</v>
      </c>
      <c r="B5114" s="8" t="s">
        <v>11182</v>
      </c>
      <c r="C5114" s="24" t="s">
        <v>3076</v>
      </c>
      <c r="D5114" s="25">
        <v>7</v>
      </c>
      <c r="E5114" s="12">
        <v>46.94</v>
      </c>
      <c r="F5114" s="8"/>
    </row>
    <row r="5115" spans="1:6" x14ac:dyDescent="0.25">
      <c r="A5115" s="16">
        <v>1239</v>
      </c>
      <c r="B5115" s="8" t="s">
        <v>11183</v>
      </c>
      <c r="C5115" s="24" t="s">
        <v>3076</v>
      </c>
      <c r="D5115" s="25">
        <v>28</v>
      </c>
      <c r="E5115" s="12"/>
      <c r="F5115" s="8"/>
    </row>
    <row r="5116" spans="1:6" x14ac:dyDescent="0.25">
      <c r="A5116" s="16">
        <v>1239</v>
      </c>
      <c r="B5116" s="8" t="s">
        <v>11184</v>
      </c>
      <c r="C5116" s="24" t="s">
        <v>3076</v>
      </c>
      <c r="D5116" s="25">
        <v>28</v>
      </c>
      <c r="E5116" s="12"/>
      <c r="F5116" s="8"/>
    </row>
    <row r="5117" spans="1:6" x14ac:dyDescent="0.25">
      <c r="A5117" s="16">
        <v>1239</v>
      </c>
      <c r="B5117" s="8" t="s">
        <v>11185</v>
      </c>
      <c r="C5117" s="24" t="s">
        <v>3076</v>
      </c>
      <c r="D5117" s="25">
        <v>90</v>
      </c>
      <c r="E5117" s="12"/>
      <c r="F5117" s="8"/>
    </row>
    <row r="5118" spans="1:6" x14ac:dyDescent="0.25">
      <c r="A5118" s="16">
        <v>1239</v>
      </c>
      <c r="B5118" s="8" t="s">
        <v>11186</v>
      </c>
      <c r="C5118" s="24" t="s">
        <v>3076</v>
      </c>
      <c r="D5118" s="25">
        <v>90</v>
      </c>
      <c r="E5118" s="12"/>
      <c r="F5118" s="8"/>
    </row>
    <row r="5119" spans="1:6" x14ac:dyDescent="0.25">
      <c r="A5119" s="16">
        <v>1240</v>
      </c>
      <c r="B5119" s="8" t="s">
        <v>11187</v>
      </c>
      <c r="C5119" s="24" t="s">
        <v>3076</v>
      </c>
      <c r="D5119" s="25">
        <v>7</v>
      </c>
      <c r="E5119" s="12">
        <v>45.36</v>
      </c>
      <c r="F5119" s="8"/>
    </row>
    <row r="5120" spans="1:6" x14ac:dyDescent="0.25">
      <c r="A5120" s="16">
        <v>1240</v>
      </c>
      <c r="B5120" s="8" t="s">
        <v>11188</v>
      </c>
      <c r="C5120" s="24" t="s">
        <v>3076</v>
      </c>
      <c r="D5120" s="25">
        <v>7</v>
      </c>
      <c r="E5120" s="12">
        <v>45.43</v>
      </c>
      <c r="F5120" s="8"/>
    </row>
    <row r="5121" spans="1:6" x14ac:dyDescent="0.25">
      <c r="A5121" s="16">
        <v>1240</v>
      </c>
      <c r="B5121" s="8" t="s">
        <v>11189</v>
      </c>
      <c r="C5121" s="24" t="s">
        <v>3076</v>
      </c>
      <c r="D5121" s="25">
        <v>28</v>
      </c>
      <c r="E5121" s="12"/>
      <c r="F5121" s="8"/>
    </row>
    <row r="5122" spans="1:6" x14ac:dyDescent="0.25">
      <c r="A5122" s="16">
        <v>1240</v>
      </c>
      <c r="B5122" s="8" t="s">
        <v>11190</v>
      </c>
      <c r="C5122" s="24" t="s">
        <v>3076</v>
      </c>
      <c r="D5122" s="25">
        <v>28</v>
      </c>
      <c r="E5122" s="12"/>
      <c r="F5122" s="8"/>
    </row>
    <row r="5123" spans="1:6" x14ac:dyDescent="0.25">
      <c r="A5123" s="16">
        <v>1240</v>
      </c>
      <c r="B5123" s="8" t="s">
        <v>11191</v>
      </c>
      <c r="C5123" s="24" t="s">
        <v>3076</v>
      </c>
      <c r="D5123" s="25">
        <v>90</v>
      </c>
      <c r="E5123" s="12"/>
      <c r="F5123" s="8"/>
    </row>
    <row r="5124" spans="1:6" x14ac:dyDescent="0.25">
      <c r="A5124" s="16">
        <v>1240</v>
      </c>
      <c r="B5124" s="8" t="s">
        <v>11192</v>
      </c>
      <c r="C5124" s="24" t="s">
        <v>3076</v>
      </c>
      <c r="D5124" s="25">
        <v>90</v>
      </c>
      <c r="E5124" s="12"/>
      <c r="F5124" s="8"/>
    </row>
    <row r="5125" spans="1:6" x14ac:dyDescent="0.25">
      <c r="A5125" s="16">
        <v>1241</v>
      </c>
      <c r="B5125" s="8" t="s">
        <v>11193</v>
      </c>
      <c r="C5125" s="24" t="s">
        <v>3076</v>
      </c>
      <c r="D5125" s="25">
        <v>7</v>
      </c>
      <c r="E5125" s="12">
        <v>44.73</v>
      </c>
      <c r="F5125" s="8"/>
    </row>
    <row r="5126" spans="1:6" x14ac:dyDescent="0.25">
      <c r="A5126" s="16">
        <v>1241</v>
      </c>
      <c r="B5126" s="8" t="s">
        <v>11194</v>
      </c>
      <c r="C5126" s="24" t="s">
        <v>3076</v>
      </c>
      <c r="D5126" s="25">
        <v>7</v>
      </c>
      <c r="E5126" s="12">
        <v>45.28</v>
      </c>
      <c r="F5126" s="8"/>
    </row>
    <row r="5127" spans="1:6" x14ac:dyDescent="0.25">
      <c r="A5127" s="16">
        <v>1241</v>
      </c>
      <c r="B5127" s="8" t="s">
        <v>11195</v>
      </c>
      <c r="C5127" s="24" t="s">
        <v>3076</v>
      </c>
      <c r="D5127" s="25">
        <v>28</v>
      </c>
      <c r="E5127" s="12"/>
      <c r="F5127" s="8"/>
    </row>
    <row r="5128" spans="1:6" x14ac:dyDescent="0.25">
      <c r="A5128" s="16">
        <v>1241</v>
      </c>
      <c r="B5128" s="8" t="s">
        <v>11196</v>
      </c>
      <c r="C5128" s="24" t="s">
        <v>3076</v>
      </c>
      <c r="D5128" s="25">
        <v>28</v>
      </c>
      <c r="E5128" s="12"/>
      <c r="F5128" s="8"/>
    </row>
    <row r="5129" spans="1:6" x14ac:dyDescent="0.25">
      <c r="A5129" s="16">
        <v>1241</v>
      </c>
      <c r="B5129" s="8" t="s">
        <v>11197</v>
      </c>
      <c r="C5129" s="24" t="s">
        <v>3076</v>
      </c>
      <c r="D5129" s="25">
        <v>90</v>
      </c>
      <c r="E5129" s="12"/>
      <c r="F5129" s="8"/>
    </row>
    <row r="5130" spans="1:6" x14ac:dyDescent="0.25">
      <c r="A5130" s="16">
        <v>1241</v>
      </c>
      <c r="B5130" s="8" t="s">
        <v>11198</v>
      </c>
      <c r="C5130" s="24" t="s">
        <v>3076</v>
      </c>
      <c r="D5130" s="25">
        <v>90</v>
      </c>
      <c r="E5130" s="12"/>
      <c r="F5130" s="8"/>
    </row>
    <row r="5131" spans="1:6" x14ac:dyDescent="0.25">
      <c r="A5131" s="16">
        <v>1242</v>
      </c>
      <c r="B5131" s="8" t="s">
        <v>11199</v>
      </c>
      <c r="C5131" s="24" t="s">
        <v>3076</v>
      </c>
      <c r="D5131" s="25">
        <v>7</v>
      </c>
      <c r="E5131" s="12">
        <v>37.090000000000003</v>
      </c>
      <c r="F5131" s="8"/>
    </row>
    <row r="5132" spans="1:6" x14ac:dyDescent="0.25">
      <c r="A5132" s="16">
        <v>1242</v>
      </c>
      <c r="B5132" s="8" t="s">
        <v>11200</v>
      </c>
      <c r="C5132" s="24" t="s">
        <v>3076</v>
      </c>
      <c r="D5132" s="25">
        <v>7</v>
      </c>
      <c r="E5132" s="12">
        <v>35.18</v>
      </c>
      <c r="F5132" s="8"/>
    </row>
    <row r="5133" spans="1:6" x14ac:dyDescent="0.25">
      <c r="A5133" s="16">
        <v>1242</v>
      </c>
      <c r="B5133" s="8" t="s">
        <v>11201</v>
      </c>
      <c r="C5133" s="24" t="s">
        <v>3076</v>
      </c>
      <c r="D5133" s="25">
        <v>28</v>
      </c>
      <c r="E5133" s="12"/>
      <c r="F5133" s="8"/>
    </row>
    <row r="5134" spans="1:6" x14ac:dyDescent="0.25">
      <c r="A5134" s="16">
        <v>1242</v>
      </c>
      <c r="B5134" s="8" t="s">
        <v>11202</v>
      </c>
      <c r="C5134" s="24" t="s">
        <v>3076</v>
      </c>
      <c r="D5134" s="25">
        <v>28</v>
      </c>
      <c r="E5134" s="12"/>
      <c r="F5134" s="8"/>
    </row>
    <row r="5135" spans="1:6" x14ac:dyDescent="0.25">
      <c r="A5135" s="16">
        <v>1242</v>
      </c>
      <c r="B5135" s="8" t="s">
        <v>11203</v>
      </c>
      <c r="C5135" s="24" t="s">
        <v>3076</v>
      </c>
      <c r="D5135" s="25">
        <v>90</v>
      </c>
      <c r="E5135" s="12"/>
      <c r="F5135" s="8"/>
    </row>
    <row r="5136" spans="1:6" x14ac:dyDescent="0.25">
      <c r="A5136" s="16">
        <v>1242</v>
      </c>
      <c r="B5136" s="8" t="s">
        <v>11204</v>
      </c>
      <c r="C5136" s="24" t="s">
        <v>3076</v>
      </c>
      <c r="D5136" s="25">
        <v>90</v>
      </c>
      <c r="E5136" s="12"/>
      <c r="F5136" s="8"/>
    </row>
    <row r="5137" spans="1:6" x14ac:dyDescent="0.25">
      <c r="A5137" s="16">
        <v>1243</v>
      </c>
      <c r="B5137" s="8" t="s">
        <v>11205</v>
      </c>
      <c r="C5137" s="24" t="s">
        <v>3076</v>
      </c>
      <c r="D5137" s="25">
        <v>7</v>
      </c>
      <c r="E5137" s="12">
        <v>36.67</v>
      </c>
      <c r="F5137" s="8"/>
    </row>
    <row r="5138" spans="1:6" x14ac:dyDescent="0.25">
      <c r="A5138" s="16">
        <v>1243</v>
      </c>
      <c r="B5138" s="8" t="s">
        <v>11206</v>
      </c>
      <c r="C5138" s="24" t="s">
        <v>3076</v>
      </c>
      <c r="D5138" s="25">
        <v>7</v>
      </c>
      <c r="E5138" s="12">
        <v>37.200000000000003</v>
      </c>
      <c r="F5138" s="8"/>
    </row>
    <row r="5139" spans="1:6" x14ac:dyDescent="0.25">
      <c r="A5139" s="16">
        <v>1243</v>
      </c>
      <c r="B5139" s="8" t="s">
        <v>11207</v>
      </c>
      <c r="C5139" s="24" t="s">
        <v>3076</v>
      </c>
      <c r="D5139" s="25">
        <v>28</v>
      </c>
      <c r="E5139" s="12"/>
      <c r="F5139" s="8"/>
    </row>
    <row r="5140" spans="1:6" x14ac:dyDescent="0.25">
      <c r="A5140" s="16">
        <v>1243</v>
      </c>
      <c r="B5140" s="8" t="s">
        <v>11208</v>
      </c>
      <c r="C5140" s="24" t="s">
        <v>3076</v>
      </c>
      <c r="D5140" s="25">
        <v>28</v>
      </c>
      <c r="E5140" s="12"/>
      <c r="F5140" s="8"/>
    </row>
    <row r="5141" spans="1:6" x14ac:dyDescent="0.25">
      <c r="A5141" s="16">
        <v>1243</v>
      </c>
      <c r="B5141" s="8" t="s">
        <v>11209</v>
      </c>
      <c r="C5141" s="24" t="s">
        <v>3076</v>
      </c>
      <c r="D5141" s="25">
        <v>90</v>
      </c>
      <c r="E5141" s="12"/>
      <c r="F5141" s="8"/>
    </row>
    <row r="5142" spans="1:6" x14ac:dyDescent="0.25">
      <c r="A5142" s="16">
        <v>1243</v>
      </c>
      <c r="B5142" s="8" t="s">
        <v>11210</v>
      </c>
      <c r="C5142" s="24" t="s">
        <v>3076</v>
      </c>
      <c r="D5142" s="25">
        <v>90</v>
      </c>
      <c r="E5142" s="12"/>
      <c r="F5142" s="8"/>
    </row>
    <row r="5143" spans="1:6" x14ac:dyDescent="0.25">
      <c r="A5143" s="16">
        <v>1244</v>
      </c>
      <c r="B5143" s="8" t="s">
        <v>11211</v>
      </c>
      <c r="C5143" s="24" t="s">
        <v>3076</v>
      </c>
      <c r="D5143" s="25">
        <v>7</v>
      </c>
      <c r="E5143" s="12">
        <v>35.590000000000003</v>
      </c>
      <c r="F5143" s="8"/>
    </row>
    <row r="5144" spans="1:6" x14ac:dyDescent="0.25">
      <c r="A5144" s="16">
        <v>1244</v>
      </c>
      <c r="B5144" s="8" t="s">
        <v>11212</v>
      </c>
      <c r="C5144" s="24" t="s">
        <v>3076</v>
      </c>
      <c r="D5144" s="25">
        <v>7</v>
      </c>
      <c r="E5144" s="12">
        <v>41.62</v>
      </c>
      <c r="F5144" s="8"/>
    </row>
    <row r="5145" spans="1:6" x14ac:dyDescent="0.25">
      <c r="A5145" s="16">
        <v>1244</v>
      </c>
      <c r="B5145" s="8" t="s">
        <v>11213</v>
      </c>
      <c r="C5145" s="24" t="s">
        <v>3076</v>
      </c>
      <c r="D5145" s="25">
        <v>28</v>
      </c>
      <c r="E5145" s="12"/>
      <c r="F5145" s="8"/>
    </row>
    <row r="5146" spans="1:6" x14ac:dyDescent="0.25">
      <c r="A5146" s="16">
        <v>1244</v>
      </c>
      <c r="B5146" s="8" t="s">
        <v>11214</v>
      </c>
      <c r="C5146" s="24" t="s">
        <v>3076</v>
      </c>
      <c r="D5146" s="25">
        <v>28</v>
      </c>
      <c r="E5146" s="12"/>
      <c r="F5146" s="8"/>
    </row>
    <row r="5147" spans="1:6" x14ac:dyDescent="0.25">
      <c r="A5147" s="16">
        <v>1244</v>
      </c>
      <c r="B5147" s="8" t="s">
        <v>11215</v>
      </c>
      <c r="C5147" s="24" t="s">
        <v>3076</v>
      </c>
      <c r="D5147" s="25">
        <v>90</v>
      </c>
      <c r="E5147" s="12"/>
      <c r="F5147" s="8"/>
    </row>
    <row r="5148" spans="1:6" x14ac:dyDescent="0.25">
      <c r="A5148" s="16">
        <v>1244</v>
      </c>
      <c r="B5148" s="8" t="s">
        <v>11216</v>
      </c>
      <c r="C5148" s="24" t="s">
        <v>3076</v>
      </c>
      <c r="D5148" s="25">
        <v>90</v>
      </c>
      <c r="E5148" s="12"/>
      <c r="F5148" s="8"/>
    </row>
    <row r="5149" spans="1:6" x14ac:dyDescent="0.25">
      <c r="A5149" s="16">
        <v>1245</v>
      </c>
      <c r="B5149" s="8" t="s">
        <v>11217</v>
      </c>
      <c r="C5149" s="24" t="s">
        <v>3076</v>
      </c>
      <c r="D5149" s="25">
        <v>7</v>
      </c>
      <c r="E5149" s="12">
        <v>29.64</v>
      </c>
      <c r="F5149" s="8"/>
    </row>
    <row r="5150" spans="1:6" x14ac:dyDescent="0.25">
      <c r="A5150" s="16">
        <v>1245</v>
      </c>
      <c r="B5150" s="8" t="s">
        <v>11218</v>
      </c>
      <c r="C5150" s="24" t="s">
        <v>3076</v>
      </c>
      <c r="D5150" s="25">
        <v>7</v>
      </c>
      <c r="E5150" s="12">
        <v>31.52</v>
      </c>
      <c r="F5150" s="8"/>
    </row>
    <row r="5151" spans="1:6" x14ac:dyDescent="0.25">
      <c r="A5151" s="16">
        <v>1245</v>
      </c>
      <c r="B5151" s="8" t="s">
        <v>11219</v>
      </c>
      <c r="C5151" s="24" t="s">
        <v>3076</v>
      </c>
      <c r="D5151" s="25">
        <v>28</v>
      </c>
      <c r="E5151" s="12"/>
      <c r="F5151" s="8"/>
    </row>
    <row r="5152" spans="1:6" x14ac:dyDescent="0.25">
      <c r="A5152" s="16">
        <v>1245</v>
      </c>
      <c r="B5152" s="8" t="s">
        <v>11220</v>
      </c>
      <c r="C5152" s="24" t="s">
        <v>3076</v>
      </c>
      <c r="D5152" s="25">
        <v>28</v>
      </c>
      <c r="E5152" s="12"/>
      <c r="F5152" s="8"/>
    </row>
    <row r="5153" spans="1:6" x14ac:dyDescent="0.25">
      <c r="A5153" s="16">
        <v>1245</v>
      </c>
      <c r="B5153" s="8" t="s">
        <v>11221</v>
      </c>
      <c r="C5153" s="24" t="s">
        <v>3076</v>
      </c>
      <c r="D5153" s="25">
        <v>90</v>
      </c>
      <c r="E5153" s="12"/>
      <c r="F5153" s="8"/>
    </row>
    <row r="5154" spans="1:6" x14ac:dyDescent="0.25">
      <c r="A5154" s="16">
        <v>1245</v>
      </c>
      <c r="B5154" s="8" t="s">
        <v>11222</v>
      </c>
      <c r="C5154" s="24" t="s">
        <v>3076</v>
      </c>
      <c r="D5154" s="25">
        <v>90</v>
      </c>
      <c r="E5154" s="12"/>
      <c r="F5154" s="8"/>
    </row>
    <row r="5155" spans="1:6" x14ac:dyDescent="0.25">
      <c r="A5155" s="16">
        <v>1246</v>
      </c>
      <c r="B5155" s="8" t="s">
        <v>11223</v>
      </c>
      <c r="C5155" s="24" t="s">
        <v>3076</v>
      </c>
      <c r="D5155" s="25">
        <v>7</v>
      </c>
      <c r="E5155" s="12">
        <v>36.159999999999997</v>
      </c>
      <c r="F5155" s="8"/>
    </row>
    <row r="5156" spans="1:6" x14ac:dyDescent="0.25">
      <c r="A5156" s="16">
        <v>1246</v>
      </c>
      <c r="B5156" s="8" t="s">
        <v>11224</v>
      </c>
      <c r="C5156" s="24" t="s">
        <v>3076</v>
      </c>
      <c r="D5156" s="25">
        <v>7</v>
      </c>
      <c r="E5156" s="12">
        <v>38.54</v>
      </c>
      <c r="F5156" s="8"/>
    </row>
    <row r="5157" spans="1:6" x14ac:dyDescent="0.25">
      <c r="A5157" s="16">
        <v>1246</v>
      </c>
      <c r="B5157" s="8" t="s">
        <v>11225</v>
      </c>
      <c r="C5157" s="24" t="s">
        <v>3076</v>
      </c>
      <c r="D5157" s="25">
        <v>28</v>
      </c>
      <c r="E5157" s="12"/>
      <c r="F5157" s="8"/>
    </row>
    <row r="5158" spans="1:6" x14ac:dyDescent="0.25">
      <c r="A5158" s="16">
        <v>1246</v>
      </c>
      <c r="B5158" s="8" t="s">
        <v>11226</v>
      </c>
      <c r="C5158" s="24" t="s">
        <v>3076</v>
      </c>
      <c r="D5158" s="25">
        <v>28</v>
      </c>
      <c r="E5158" s="12"/>
      <c r="F5158" s="8"/>
    </row>
    <row r="5159" spans="1:6" x14ac:dyDescent="0.25">
      <c r="A5159" s="16">
        <v>1246</v>
      </c>
      <c r="B5159" s="8" t="s">
        <v>11227</v>
      </c>
      <c r="C5159" s="24" t="s">
        <v>3076</v>
      </c>
      <c r="D5159" s="25">
        <v>90</v>
      </c>
      <c r="E5159" s="12"/>
      <c r="F5159" s="8"/>
    </row>
    <row r="5160" spans="1:6" x14ac:dyDescent="0.25">
      <c r="A5160" s="16">
        <v>1246</v>
      </c>
      <c r="B5160" s="8" t="s">
        <v>11228</v>
      </c>
      <c r="C5160" s="24" t="s">
        <v>3076</v>
      </c>
      <c r="D5160" s="25">
        <v>90</v>
      </c>
      <c r="E5160" s="12"/>
      <c r="F5160" s="8"/>
    </row>
    <row r="5161" spans="1:6" x14ac:dyDescent="0.25">
      <c r="A5161" s="16">
        <v>1247</v>
      </c>
      <c r="B5161" s="8" t="s">
        <v>11229</v>
      </c>
      <c r="C5161" s="24" t="s">
        <v>3076</v>
      </c>
      <c r="D5161" s="25">
        <v>7</v>
      </c>
      <c r="E5161" s="12">
        <v>39.19</v>
      </c>
      <c r="F5161" s="8"/>
    </row>
    <row r="5162" spans="1:6" x14ac:dyDescent="0.25">
      <c r="A5162" s="16">
        <v>1247</v>
      </c>
      <c r="B5162" s="8" t="s">
        <v>11230</v>
      </c>
      <c r="C5162" s="24" t="s">
        <v>3076</v>
      </c>
      <c r="D5162" s="25">
        <v>7</v>
      </c>
      <c r="E5162" s="12">
        <v>40.85</v>
      </c>
      <c r="F5162" s="8"/>
    </row>
    <row r="5163" spans="1:6" x14ac:dyDescent="0.25">
      <c r="A5163" s="16">
        <v>1247</v>
      </c>
      <c r="B5163" s="8" t="s">
        <v>11231</v>
      </c>
      <c r="C5163" s="24" t="s">
        <v>3076</v>
      </c>
      <c r="D5163" s="25">
        <v>28</v>
      </c>
      <c r="E5163" s="12"/>
      <c r="F5163" s="8"/>
    </row>
    <row r="5164" spans="1:6" x14ac:dyDescent="0.25">
      <c r="A5164" s="16">
        <v>1247</v>
      </c>
      <c r="B5164" s="8" t="s">
        <v>11232</v>
      </c>
      <c r="C5164" s="24" t="s">
        <v>3076</v>
      </c>
      <c r="D5164" s="25">
        <v>28</v>
      </c>
      <c r="E5164" s="12"/>
      <c r="F5164" s="8"/>
    </row>
    <row r="5165" spans="1:6" x14ac:dyDescent="0.25">
      <c r="A5165" s="16">
        <v>1247</v>
      </c>
      <c r="B5165" s="8" t="s">
        <v>11233</v>
      </c>
      <c r="C5165" s="24" t="s">
        <v>3076</v>
      </c>
      <c r="D5165" s="25">
        <v>90</v>
      </c>
      <c r="E5165" s="12"/>
      <c r="F5165" s="8"/>
    </row>
    <row r="5166" spans="1:6" x14ac:dyDescent="0.25">
      <c r="A5166" s="16">
        <v>1247</v>
      </c>
      <c r="B5166" s="8" t="s">
        <v>11234</v>
      </c>
      <c r="C5166" s="24" t="s">
        <v>3076</v>
      </c>
      <c r="D5166" s="25">
        <v>90</v>
      </c>
      <c r="E5166" s="12"/>
      <c r="F5166" s="8"/>
    </row>
    <row r="5167" spans="1:6" x14ac:dyDescent="0.25">
      <c r="A5167" s="16">
        <v>1248</v>
      </c>
      <c r="B5167" s="8" t="s">
        <v>11235</v>
      </c>
      <c r="C5167" s="24" t="s">
        <v>3076</v>
      </c>
      <c r="D5167" s="25">
        <v>7</v>
      </c>
      <c r="E5167" s="12">
        <v>38.39</v>
      </c>
      <c r="F5167" s="8"/>
    </row>
    <row r="5168" spans="1:6" x14ac:dyDescent="0.25">
      <c r="A5168" s="16">
        <v>1248</v>
      </c>
      <c r="B5168" s="8" t="s">
        <v>11236</v>
      </c>
      <c r="C5168" s="24" t="s">
        <v>3076</v>
      </c>
      <c r="D5168" s="25">
        <v>7</v>
      </c>
      <c r="E5168" s="12">
        <v>38.86</v>
      </c>
      <c r="F5168" s="8"/>
    </row>
    <row r="5169" spans="1:6" x14ac:dyDescent="0.25">
      <c r="A5169" s="16">
        <v>1248</v>
      </c>
      <c r="B5169" s="8" t="s">
        <v>11237</v>
      </c>
      <c r="C5169" s="24" t="s">
        <v>3076</v>
      </c>
      <c r="D5169" s="25">
        <v>28</v>
      </c>
      <c r="E5169" s="12"/>
      <c r="F5169" s="8"/>
    </row>
    <row r="5170" spans="1:6" x14ac:dyDescent="0.25">
      <c r="A5170" s="16">
        <v>1248</v>
      </c>
      <c r="B5170" s="8" t="s">
        <v>11238</v>
      </c>
      <c r="C5170" s="24" t="s">
        <v>3076</v>
      </c>
      <c r="D5170" s="25">
        <v>28</v>
      </c>
      <c r="E5170" s="12"/>
      <c r="F5170" s="8"/>
    </row>
    <row r="5171" spans="1:6" x14ac:dyDescent="0.25">
      <c r="A5171" s="16">
        <v>1248</v>
      </c>
      <c r="B5171" s="8" t="s">
        <v>11239</v>
      </c>
      <c r="C5171" s="24" t="s">
        <v>3076</v>
      </c>
      <c r="D5171" s="25">
        <v>90</v>
      </c>
      <c r="E5171" s="12"/>
      <c r="F5171" s="8"/>
    </row>
    <row r="5172" spans="1:6" x14ac:dyDescent="0.25">
      <c r="A5172" s="16">
        <v>1248</v>
      </c>
      <c r="B5172" s="8" t="s">
        <v>11240</v>
      </c>
      <c r="C5172" s="24" t="s">
        <v>3076</v>
      </c>
      <c r="D5172" s="25">
        <v>90</v>
      </c>
      <c r="E5172" s="12"/>
      <c r="F5172" s="8"/>
    </row>
    <row r="5173" spans="1:6" x14ac:dyDescent="0.25">
      <c r="A5173" s="16">
        <v>1249</v>
      </c>
      <c r="B5173" s="8" t="s">
        <v>11241</v>
      </c>
      <c r="C5173" s="24" t="s">
        <v>3076</v>
      </c>
      <c r="D5173" s="25">
        <v>7</v>
      </c>
      <c r="E5173" s="12">
        <v>35.49</v>
      </c>
      <c r="F5173" s="8"/>
    </row>
    <row r="5174" spans="1:6" x14ac:dyDescent="0.25">
      <c r="A5174" s="16">
        <v>1249</v>
      </c>
      <c r="B5174" s="8" t="s">
        <v>11242</v>
      </c>
      <c r="C5174" s="24" t="s">
        <v>3076</v>
      </c>
      <c r="D5174" s="25">
        <v>7</v>
      </c>
      <c r="E5174" s="12">
        <v>33.24</v>
      </c>
      <c r="F5174" s="8"/>
    </row>
    <row r="5175" spans="1:6" x14ac:dyDescent="0.25">
      <c r="A5175" s="16">
        <v>1249</v>
      </c>
      <c r="B5175" s="8" t="s">
        <v>11243</v>
      </c>
      <c r="C5175" s="24" t="s">
        <v>3076</v>
      </c>
      <c r="D5175" s="25">
        <v>28</v>
      </c>
      <c r="E5175" s="12"/>
      <c r="F5175" s="8"/>
    </row>
    <row r="5176" spans="1:6" x14ac:dyDescent="0.25">
      <c r="A5176" s="16">
        <v>1249</v>
      </c>
      <c r="B5176" s="8" t="s">
        <v>11244</v>
      </c>
      <c r="C5176" s="24" t="s">
        <v>3076</v>
      </c>
      <c r="D5176" s="25">
        <v>28</v>
      </c>
      <c r="E5176" s="12"/>
      <c r="F5176" s="8"/>
    </row>
    <row r="5177" spans="1:6" x14ac:dyDescent="0.25">
      <c r="A5177" s="16">
        <v>1249</v>
      </c>
      <c r="B5177" s="8" t="s">
        <v>11245</v>
      </c>
      <c r="C5177" s="24" t="s">
        <v>3076</v>
      </c>
      <c r="D5177" s="25">
        <v>90</v>
      </c>
      <c r="E5177" s="12"/>
      <c r="F5177" s="8"/>
    </row>
    <row r="5178" spans="1:6" x14ac:dyDescent="0.25">
      <c r="A5178" s="16">
        <v>1249</v>
      </c>
      <c r="B5178" s="8" t="s">
        <v>11246</v>
      </c>
      <c r="C5178" s="24" t="s">
        <v>3076</v>
      </c>
      <c r="D5178" s="25">
        <v>90</v>
      </c>
      <c r="E5178" s="12"/>
      <c r="F5178" s="8"/>
    </row>
    <row r="5179" spans="1:6" x14ac:dyDescent="0.25">
      <c r="A5179" s="16">
        <v>1250</v>
      </c>
      <c r="B5179" s="8" t="s">
        <v>11247</v>
      </c>
      <c r="C5179" s="24" t="s">
        <v>3076</v>
      </c>
      <c r="D5179" s="25">
        <v>7</v>
      </c>
      <c r="E5179" s="12">
        <v>26.04</v>
      </c>
      <c r="F5179" s="8"/>
    </row>
    <row r="5180" spans="1:6" x14ac:dyDescent="0.25">
      <c r="A5180" s="16">
        <v>1250</v>
      </c>
      <c r="B5180" s="8" t="s">
        <v>11248</v>
      </c>
      <c r="C5180" s="24" t="s">
        <v>3076</v>
      </c>
      <c r="D5180" s="25">
        <v>7</v>
      </c>
      <c r="E5180" s="12">
        <v>34.909999999999997</v>
      </c>
      <c r="F5180" s="8"/>
    </row>
    <row r="5181" spans="1:6" x14ac:dyDescent="0.25">
      <c r="A5181" s="16">
        <v>1250</v>
      </c>
      <c r="B5181" s="8" t="s">
        <v>11249</v>
      </c>
      <c r="C5181" s="24" t="s">
        <v>3076</v>
      </c>
      <c r="D5181" s="25">
        <v>28</v>
      </c>
      <c r="E5181" s="12"/>
      <c r="F5181" s="8"/>
    </row>
    <row r="5182" spans="1:6" x14ac:dyDescent="0.25">
      <c r="A5182" s="16">
        <v>1250</v>
      </c>
      <c r="B5182" s="8" t="s">
        <v>11250</v>
      </c>
      <c r="C5182" s="24" t="s">
        <v>3076</v>
      </c>
      <c r="D5182" s="25">
        <v>28</v>
      </c>
      <c r="E5182" s="12"/>
      <c r="F5182" s="8"/>
    </row>
    <row r="5183" spans="1:6" x14ac:dyDescent="0.25">
      <c r="A5183" s="16">
        <v>1250</v>
      </c>
      <c r="B5183" s="8" t="s">
        <v>11251</v>
      </c>
      <c r="C5183" s="24" t="s">
        <v>3076</v>
      </c>
      <c r="D5183" s="25">
        <v>90</v>
      </c>
      <c r="E5183" s="12"/>
      <c r="F5183" s="8"/>
    </row>
    <row r="5184" spans="1:6" x14ac:dyDescent="0.25">
      <c r="A5184" s="16">
        <v>1250</v>
      </c>
      <c r="B5184" s="8" t="s">
        <v>11252</v>
      </c>
      <c r="C5184" s="24" t="s">
        <v>3076</v>
      </c>
      <c r="D5184" s="25">
        <v>90</v>
      </c>
      <c r="E5184" s="12"/>
      <c r="F5184" s="8"/>
    </row>
    <row r="5185" spans="1:6" x14ac:dyDescent="0.25">
      <c r="A5185" s="16">
        <v>1251</v>
      </c>
      <c r="B5185" s="8" t="s">
        <v>11253</v>
      </c>
      <c r="C5185" s="24" t="s">
        <v>3076</v>
      </c>
      <c r="D5185" s="25">
        <v>7</v>
      </c>
      <c r="E5185" s="12">
        <v>41.93</v>
      </c>
      <c r="F5185" s="8"/>
    </row>
    <row r="5186" spans="1:6" x14ac:dyDescent="0.25">
      <c r="A5186" s="16">
        <v>1251</v>
      </c>
      <c r="B5186" s="8" t="s">
        <v>11254</v>
      </c>
      <c r="C5186" s="24" t="s">
        <v>3076</v>
      </c>
      <c r="D5186" s="25">
        <v>7</v>
      </c>
      <c r="E5186" s="12">
        <v>41.49</v>
      </c>
      <c r="F5186" s="8"/>
    </row>
    <row r="5187" spans="1:6" x14ac:dyDescent="0.25">
      <c r="A5187" s="16">
        <v>1251</v>
      </c>
      <c r="B5187" s="8" t="s">
        <v>11255</v>
      </c>
      <c r="C5187" s="24" t="s">
        <v>3076</v>
      </c>
      <c r="D5187" s="25">
        <v>28</v>
      </c>
      <c r="E5187" s="12"/>
      <c r="F5187" s="8"/>
    </row>
    <row r="5188" spans="1:6" x14ac:dyDescent="0.25">
      <c r="A5188" s="16">
        <v>1251</v>
      </c>
      <c r="B5188" s="8" t="s">
        <v>11256</v>
      </c>
      <c r="C5188" s="24" t="s">
        <v>3076</v>
      </c>
      <c r="D5188" s="25">
        <v>28</v>
      </c>
      <c r="E5188" s="12"/>
      <c r="F5188" s="8"/>
    </row>
    <row r="5189" spans="1:6" x14ac:dyDescent="0.25">
      <c r="A5189" s="16">
        <v>1251</v>
      </c>
      <c r="B5189" s="8" t="s">
        <v>11257</v>
      </c>
      <c r="C5189" s="24" t="s">
        <v>3076</v>
      </c>
      <c r="D5189" s="25">
        <v>90</v>
      </c>
      <c r="E5189" s="12"/>
      <c r="F5189" s="8"/>
    </row>
    <row r="5190" spans="1:6" x14ac:dyDescent="0.25">
      <c r="A5190" s="16">
        <v>1251</v>
      </c>
      <c r="B5190" s="8" t="s">
        <v>11258</v>
      </c>
      <c r="C5190" s="24" t="s">
        <v>3076</v>
      </c>
      <c r="D5190" s="25">
        <v>90</v>
      </c>
      <c r="E5190" s="12"/>
      <c r="F5190" s="8"/>
    </row>
    <row r="5191" spans="1:6" x14ac:dyDescent="0.25">
      <c r="A5191" s="16">
        <v>1252</v>
      </c>
      <c r="B5191" s="8" t="s">
        <v>11259</v>
      </c>
      <c r="C5191" s="24" t="s">
        <v>3076</v>
      </c>
      <c r="D5191" s="25">
        <v>7</v>
      </c>
      <c r="E5191" s="12">
        <v>43.68</v>
      </c>
      <c r="F5191" s="8"/>
    </row>
    <row r="5192" spans="1:6" x14ac:dyDescent="0.25">
      <c r="A5192" s="16">
        <v>1252</v>
      </c>
      <c r="B5192" s="8" t="s">
        <v>11260</v>
      </c>
      <c r="C5192" s="24" t="s">
        <v>3076</v>
      </c>
      <c r="D5192" s="25">
        <v>7</v>
      </c>
      <c r="E5192" s="12">
        <v>41.24</v>
      </c>
      <c r="F5192" s="8"/>
    </row>
    <row r="5193" spans="1:6" x14ac:dyDescent="0.25">
      <c r="A5193" s="16">
        <v>1252</v>
      </c>
      <c r="B5193" s="8" t="s">
        <v>11261</v>
      </c>
      <c r="C5193" s="24" t="s">
        <v>3076</v>
      </c>
      <c r="D5193" s="25">
        <v>28</v>
      </c>
      <c r="E5193" s="12"/>
      <c r="F5193" s="8"/>
    </row>
    <row r="5194" spans="1:6" x14ac:dyDescent="0.25">
      <c r="A5194" s="16">
        <v>1252</v>
      </c>
      <c r="B5194" s="8" t="s">
        <v>11262</v>
      </c>
      <c r="C5194" s="24" t="s">
        <v>3076</v>
      </c>
      <c r="D5194" s="25">
        <v>28</v>
      </c>
      <c r="E5194" s="12"/>
      <c r="F5194" s="8"/>
    </row>
    <row r="5195" spans="1:6" x14ac:dyDescent="0.25">
      <c r="A5195" s="16">
        <v>1252</v>
      </c>
      <c r="B5195" s="8" t="s">
        <v>11263</v>
      </c>
      <c r="C5195" s="24" t="s">
        <v>3076</v>
      </c>
      <c r="D5195" s="25">
        <v>90</v>
      </c>
      <c r="E5195" s="12"/>
      <c r="F5195" s="8"/>
    </row>
    <row r="5196" spans="1:6" x14ac:dyDescent="0.25">
      <c r="A5196" s="16">
        <v>1252</v>
      </c>
      <c r="B5196" s="8" t="s">
        <v>11264</v>
      </c>
      <c r="C5196" s="24" t="s">
        <v>3076</v>
      </c>
      <c r="D5196" s="25">
        <v>90</v>
      </c>
      <c r="E5196" s="12"/>
      <c r="F5196" s="8"/>
    </row>
    <row r="5197" spans="1:6" x14ac:dyDescent="0.25">
      <c r="A5197" s="16">
        <v>1253</v>
      </c>
      <c r="B5197" s="8" t="s">
        <v>11265</v>
      </c>
      <c r="C5197" s="24" t="s">
        <v>3076</v>
      </c>
      <c r="D5197" s="25">
        <v>7</v>
      </c>
      <c r="E5197" s="12">
        <v>39.22</v>
      </c>
      <c r="F5197" s="8"/>
    </row>
    <row r="5198" spans="1:6" x14ac:dyDescent="0.25">
      <c r="A5198" s="16">
        <v>1253</v>
      </c>
      <c r="B5198" s="8" t="s">
        <v>11266</v>
      </c>
      <c r="C5198" s="24" t="s">
        <v>3076</v>
      </c>
      <c r="D5198" s="25">
        <v>7</v>
      </c>
      <c r="E5198" s="12">
        <v>33.51</v>
      </c>
      <c r="F5198" s="8"/>
    </row>
    <row r="5199" spans="1:6" x14ac:dyDescent="0.25">
      <c r="A5199" s="16">
        <v>1253</v>
      </c>
      <c r="B5199" s="8" t="s">
        <v>11267</v>
      </c>
      <c r="C5199" s="24" t="s">
        <v>3076</v>
      </c>
      <c r="D5199" s="25">
        <v>28</v>
      </c>
      <c r="E5199" s="12"/>
      <c r="F5199" s="8"/>
    </row>
    <row r="5200" spans="1:6" x14ac:dyDescent="0.25">
      <c r="A5200" s="16">
        <v>1253</v>
      </c>
      <c r="B5200" s="8" t="s">
        <v>11268</v>
      </c>
      <c r="C5200" s="24" t="s">
        <v>3076</v>
      </c>
      <c r="D5200" s="25">
        <v>28</v>
      </c>
      <c r="E5200" s="12"/>
      <c r="F5200" s="8"/>
    </row>
    <row r="5201" spans="1:6" x14ac:dyDescent="0.25">
      <c r="A5201" s="16">
        <v>1253</v>
      </c>
      <c r="B5201" s="8" t="s">
        <v>11269</v>
      </c>
      <c r="C5201" s="24" t="s">
        <v>3076</v>
      </c>
      <c r="D5201" s="25">
        <v>90</v>
      </c>
      <c r="E5201" s="12"/>
      <c r="F5201" s="8"/>
    </row>
    <row r="5202" spans="1:6" x14ac:dyDescent="0.25">
      <c r="A5202" s="16">
        <v>1253</v>
      </c>
      <c r="B5202" s="8" t="s">
        <v>11270</v>
      </c>
      <c r="C5202" s="24" t="s">
        <v>3076</v>
      </c>
      <c r="D5202" s="25">
        <v>90</v>
      </c>
      <c r="E5202" s="12"/>
      <c r="F5202" s="8"/>
    </row>
    <row r="5203" spans="1:6" x14ac:dyDescent="0.25">
      <c r="A5203" s="16">
        <v>1254</v>
      </c>
      <c r="B5203" s="8" t="s">
        <v>11271</v>
      </c>
      <c r="C5203" s="24" t="s">
        <v>3076</v>
      </c>
      <c r="D5203" s="25">
        <v>7</v>
      </c>
      <c r="E5203" s="12">
        <v>31.58</v>
      </c>
      <c r="F5203" s="8"/>
    </row>
    <row r="5204" spans="1:6" x14ac:dyDescent="0.25">
      <c r="A5204" s="16">
        <v>1254</v>
      </c>
      <c r="B5204" s="8" t="s">
        <v>11272</v>
      </c>
      <c r="C5204" s="24" t="s">
        <v>3076</v>
      </c>
      <c r="D5204" s="25">
        <v>7</v>
      </c>
      <c r="E5204" s="12">
        <v>30.54</v>
      </c>
      <c r="F5204" s="8"/>
    </row>
    <row r="5205" spans="1:6" x14ac:dyDescent="0.25">
      <c r="A5205" s="16">
        <v>1254</v>
      </c>
      <c r="B5205" s="8" t="s">
        <v>11273</v>
      </c>
      <c r="C5205" s="24" t="s">
        <v>3076</v>
      </c>
      <c r="D5205" s="25">
        <v>28</v>
      </c>
      <c r="E5205" s="12"/>
      <c r="F5205" s="8"/>
    </row>
    <row r="5206" spans="1:6" x14ac:dyDescent="0.25">
      <c r="A5206" s="16">
        <v>1254</v>
      </c>
      <c r="B5206" s="8" t="s">
        <v>11274</v>
      </c>
      <c r="C5206" s="24" t="s">
        <v>3076</v>
      </c>
      <c r="D5206" s="25">
        <v>28</v>
      </c>
      <c r="E5206" s="12"/>
      <c r="F5206" s="8"/>
    </row>
    <row r="5207" spans="1:6" x14ac:dyDescent="0.25">
      <c r="A5207" s="16">
        <v>1254</v>
      </c>
      <c r="B5207" s="8" t="s">
        <v>11275</v>
      </c>
      <c r="C5207" s="24" t="s">
        <v>3076</v>
      </c>
      <c r="D5207" s="25">
        <v>90</v>
      </c>
      <c r="E5207" s="12"/>
      <c r="F5207" s="8"/>
    </row>
    <row r="5208" spans="1:6" x14ac:dyDescent="0.25">
      <c r="A5208" s="16">
        <v>1254</v>
      </c>
      <c r="B5208" s="8" t="s">
        <v>11276</v>
      </c>
      <c r="C5208" s="24" t="s">
        <v>3076</v>
      </c>
      <c r="D5208" s="25">
        <v>90</v>
      </c>
      <c r="E5208" s="12"/>
      <c r="F5208" s="8"/>
    </row>
    <row r="5209" spans="1:6" x14ac:dyDescent="0.25">
      <c r="A5209" s="16">
        <v>1255</v>
      </c>
      <c r="B5209" s="8" t="s">
        <v>11277</v>
      </c>
      <c r="C5209" s="24" t="s">
        <v>3076</v>
      </c>
      <c r="D5209" s="25">
        <v>7</v>
      </c>
      <c r="E5209" s="12">
        <v>41.33</v>
      </c>
      <c r="F5209" s="8"/>
    </row>
    <row r="5210" spans="1:6" x14ac:dyDescent="0.25">
      <c r="A5210" s="16">
        <v>1255</v>
      </c>
      <c r="B5210" s="8" t="s">
        <v>11278</v>
      </c>
      <c r="C5210" s="24" t="s">
        <v>3076</v>
      </c>
      <c r="D5210" s="25">
        <v>7</v>
      </c>
      <c r="E5210" s="12">
        <v>44</v>
      </c>
      <c r="F5210" s="8"/>
    </row>
    <row r="5211" spans="1:6" x14ac:dyDescent="0.25">
      <c r="A5211" s="16">
        <v>1255</v>
      </c>
      <c r="B5211" s="8" t="s">
        <v>11279</v>
      </c>
      <c r="C5211" s="24" t="s">
        <v>3076</v>
      </c>
      <c r="D5211" s="25">
        <v>28</v>
      </c>
      <c r="E5211" s="12"/>
      <c r="F5211" s="8"/>
    </row>
    <row r="5212" spans="1:6" x14ac:dyDescent="0.25">
      <c r="A5212" s="16">
        <v>1255</v>
      </c>
      <c r="B5212" s="8" t="s">
        <v>11280</v>
      </c>
      <c r="C5212" s="24" t="s">
        <v>3076</v>
      </c>
      <c r="D5212" s="25">
        <v>28</v>
      </c>
      <c r="E5212" s="12"/>
      <c r="F5212" s="8"/>
    </row>
    <row r="5213" spans="1:6" x14ac:dyDescent="0.25">
      <c r="A5213" s="16">
        <v>1255</v>
      </c>
      <c r="B5213" s="8" t="s">
        <v>11281</v>
      </c>
      <c r="C5213" s="24" t="s">
        <v>3076</v>
      </c>
      <c r="D5213" s="25">
        <v>90</v>
      </c>
      <c r="E5213" s="12"/>
      <c r="F5213" s="8"/>
    </row>
    <row r="5214" spans="1:6" x14ac:dyDescent="0.25">
      <c r="A5214" s="16">
        <v>1255</v>
      </c>
      <c r="B5214" s="8" t="s">
        <v>11282</v>
      </c>
      <c r="C5214" s="24" t="s">
        <v>3076</v>
      </c>
      <c r="D5214" s="25">
        <v>90</v>
      </c>
      <c r="E5214" s="12"/>
      <c r="F5214" s="8"/>
    </row>
    <row r="5215" spans="1:6" x14ac:dyDescent="0.25">
      <c r="A5215" s="16">
        <v>1256</v>
      </c>
      <c r="B5215" s="8" t="s">
        <v>11283</v>
      </c>
      <c r="C5215" s="24" t="s">
        <v>3076</v>
      </c>
      <c r="D5215" s="25">
        <v>7</v>
      </c>
      <c r="E5215" s="12">
        <v>39.24</v>
      </c>
      <c r="F5215" s="8"/>
    </row>
    <row r="5216" spans="1:6" x14ac:dyDescent="0.25">
      <c r="A5216" s="16">
        <v>1256</v>
      </c>
      <c r="B5216" s="8" t="s">
        <v>11284</v>
      </c>
      <c r="C5216" s="24" t="s">
        <v>3076</v>
      </c>
      <c r="D5216" s="25">
        <v>7</v>
      </c>
      <c r="E5216" s="12">
        <v>39.74</v>
      </c>
      <c r="F5216" s="8"/>
    </row>
    <row r="5217" spans="1:6" x14ac:dyDescent="0.25">
      <c r="A5217" s="16">
        <v>1256</v>
      </c>
      <c r="B5217" s="8" t="s">
        <v>11285</v>
      </c>
      <c r="C5217" s="24" t="s">
        <v>3076</v>
      </c>
      <c r="D5217" s="25">
        <v>28</v>
      </c>
      <c r="E5217" s="12"/>
      <c r="F5217" s="8"/>
    </row>
    <row r="5218" spans="1:6" x14ac:dyDescent="0.25">
      <c r="A5218" s="16">
        <v>1256</v>
      </c>
      <c r="B5218" s="8" t="s">
        <v>11286</v>
      </c>
      <c r="C5218" s="24" t="s">
        <v>3076</v>
      </c>
      <c r="D5218" s="25">
        <v>28</v>
      </c>
      <c r="E5218" s="12"/>
      <c r="F5218" s="8"/>
    </row>
    <row r="5219" spans="1:6" x14ac:dyDescent="0.25">
      <c r="A5219" s="16">
        <v>1256</v>
      </c>
      <c r="B5219" s="8" t="s">
        <v>11287</v>
      </c>
      <c r="C5219" s="24" t="s">
        <v>3076</v>
      </c>
      <c r="D5219" s="25">
        <v>90</v>
      </c>
      <c r="E5219" s="12"/>
      <c r="F5219" s="8"/>
    </row>
    <row r="5220" spans="1:6" x14ac:dyDescent="0.25">
      <c r="A5220" s="16">
        <v>1256</v>
      </c>
      <c r="B5220" s="8" t="s">
        <v>11288</v>
      </c>
      <c r="C5220" s="24" t="s">
        <v>3076</v>
      </c>
      <c r="D5220" s="25">
        <v>90</v>
      </c>
      <c r="E5220" s="12"/>
      <c r="F5220" s="8"/>
    </row>
    <row r="5221" spans="1:6" x14ac:dyDescent="0.25">
      <c r="A5221" s="16">
        <v>1257</v>
      </c>
      <c r="B5221" s="8" t="s">
        <v>11289</v>
      </c>
      <c r="C5221" s="24" t="s">
        <v>3076</v>
      </c>
      <c r="D5221" s="25">
        <v>7</v>
      </c>
      <c r="E5221" s="12">
        <v>41.88</v>
      </c>
      <c r="F5221" s="8"/>
    </row>
    <row r="5222" spans="1:6" x14ac:dyDescent="0.25">
      <c r="A5222" s="16">
        <v>1257</v>
      </c>
      <c r="B5222" s="8" t="s">
        <v>11290</v>
      </c>
      <c r="C5222" s="24" t="s">
        <v>3076</v>
      </c>
      <c r="D5222" s="25">
        <v>7</v>
      </c>
      <c r="E5222" s="12">
        <v>38.03</v>
      </c>
      <c r="F5222" s="8"/>
    </row>
    <row r="5223" spans="1:6" x14ac:dyDescent="0.25">
      <c r="A5223" s="16">
        <v>1257</v>
      </c>
      <c r="B5223" s="8" t="s">
        <v>11291</v>
      </c>
      <c r="C5223" s="24" t="s">
        <v>3076</v>
      </c>
      <c r="D5223" s="25">
        <v>28</v>
      </c>
      <c r="E5223" s="12"/>
      <c r="F5223" s="8"/>
    </row>
    <row r="5224" spans="1:6" x14ac:dyDescent="0.25">
      <c r="A5224" s="16">
        <v>1257</v>
      </c>
      <c r="B5224" s="8" t="s">
        <v>11292</v>
      </c>
      <c r="C5224" s="24" t="s">
        <v>3076</v>
      </c>
      <c r="D5224" s="25">
        <v>28</v>
      </c>
      <c r="E5224" s="12"/>
      <c r="F5224" s="8"/>
    </row>
    <row r="5225" spans="1:6" x14ac:dyDescent="0.25">
      <c r="A5225" s="16">
        <v>1257</v>
      </c>
      <c r="B5225" s="8" t="s">
        <v>11293</v>
      </c>
      <c r="C5225" s="24" t="s">
        <v>3076</v>
      </c>
      <c r="D5225" s="25">
        <v>90</v>
      </c>
      <c r="E5225" s="12"/>
      <c r="F5225" s="8"/>
    </row>
    <row r="5226" spans="1:6" x14ac:dyDescent="0.25">
      <c r="A5226" s="16">
        <v>1257</v>
      </c>
      <c r="B5226" s="8" t="s">
        <v>11294</v>
      </c>
      <c r="C5226" s="24" t="s">
        <v>3076</v>
      </c>
      <c r="D5226" s="25">
        <v>90</v>
      </c>
      <c r="E5226" s="12"/>
      <c r="F5226" s="8"/>
    </row>
    <row r="5227" spans="1:6" x14ac:dyDescent="0.25">
      <c r="A5227" s="16">
        <v>1258</v>
      </c>
      <c r="B5227" s="8" t="s">
        <v>11295</v>
      </c>
      <c r="C5227" s="24" t="s">
        <v>3076</v>
      </c>
      <c r="D5227" s="25">
        <v>7</v>
      </c>
      <c r="E5227" s="12">
        <v>42.23</v>
      </c>
      <c r="F5227" s="8"/>
    </row>
    <row r="5228" spans="1:6" x14ac:dyDescent="0.25">
      <c r="A5228" s="16">
        <v>1258</v>
      </c>
      <c r="B5228" s="8" t="s">
        <v>11296</v>
      </c>
      <c r="C5228" s="24" t="s">
        <v>3076</v>
      </c>
      <c r="D5228" s="25">
        <v>7</v>
      </c>
      <c r="E5228" s="12">
        <v>39.07</v>
      </c>
      <c r="F5228" s="8"/>
    </row>
    <row r="5229" spans="1:6" x14ac:dyDescent="0.25">
      <c r="A5229" s="16">
        <v>1258</v>
      </c>
      <c r="B5229" s="8" t="s">
        <v>11297</v>
      </c>
      <c r="C5229" s="24" t="s">
        <v>3076</v>
      </c>
      <c r="D5229" s="25">
        <v>28</v>
      </c>
      <c r="E5229" s="12"/>
      <c r="F5229" s="8"/>
    </row>
    <row r="5230" spans="1:6" x14ac:dyDescent="0.25">
      <c r="A5230" s="16">
        <v>1258</v>
      </c>
      <c r="B5230" s="8" t="s">
        <v>11298</v>
      </c>
      <c r="C5230" s="24" t="s">
        <v>3076</v>
      </c>
      <c r="D5230" s="25">
        <v>28</v>
      </c>
      <c r="E5230" s="12"/>
      <c r="F5230" s="8"/>
    </row>
    <row r="5231" spans="1:6" x14ac:dyDescent="0.25">
      <c r="A5231" s="16">
        <v>1258</v>
      </c>
      <c r="B5231" s="8" t="s">
        <v>11299</v>
      </c>
      <c r="C5231" s="24" t="s">
        <v>3076</v>
      </c>
      <c r="D5231" s="25">
        <v>90</v>
      </c>
      <c r="E5231" s="12"/>
      <c r="F5231" s="8"/>
    </row>
    <row r="5232" spans="1:6" x14ac:dyDescent="0.25">
      <c r="A5232" s="16">
        <v>1258</v>
      </c>
      <c r="B5232" s="8" t="s">
        <v>11300</v>
      </c>
      <c r="C5232" s="24" t="s">
        <v>3076</v>
      </c>
      <c r="D5232" s="25">
        <v>90</v>
      </c>
      <c r="E5232" s="12"/>
      <c r="F5232" s="8"/>
    </row>
    <row r="5233" spans="1:6" x14ac:dyDescent="0.25">
      <c r="A5233" s="16">
        <v>1259</v>
      </c>
      <c r="B5233" s="8" t="s">
        <v>11301</v>
      </c>
      <c r="C5233" s="24" t="s">
        <v>3076</v>
      </c>
      <c r="D5233" s="25">
        <v>7</v>
      </c>
      <c r="E5233" s="12">
        <v>45.47</v>
      </c>
      <c r="F5233" s="8"/>
    </row>
    <row r="5234" spans="1:6" x14ac:dyDescent="0.25">
      <c r="A5234" s="16">
        <v>1259</v>
      </c>
      <c r="B5234" s="8" t="s">
        <v>11302</v>
      </c>
      <c r="C5234" s="24" t="s">
        <v>3076</v>
      </c>
      <c r="D5234" s="25">
        <v>7</v>
      </c>
      <c r="E5234" s="12">
        <v>45.3</v>
      </c>
      <c r="F5234" s="8"/>
    </row>
    <row r="5235" spans="1:6" x14ac:dyDescent="0.25">
      <c r="A5235" s="16">
        <v>1259</v>
      </c>
      <c r="B5235" s="8" t="s">
        <v>11303</v>
      </c>
      <c r="C5235" s="24" t="s">
        <v>3076</v>
      </c>
      <c r="D5235" s="25">
        <v>28</v>
      </c>
      <c r="E5235" s="12"/>
      <c r="F5235" s="8"/>
    </row>
    <row r="5236" spans="1:6" x14ac:dyDescent="0.25">
      <c r="A5236" s="16">
        <v>1259</v>
      </c>
      <c r="B5236" s="8" t="s">
        <v>11304</v>
      </c>
      <c r="C5236" s="24" t="s">
        <v>3076</v>
      </c>
      <c r="D5236" s="25">
        <v>28</v>
      </c>
      <c r="E5236" s="12"/>
      <c r="F5236" s="8"/>
    </row>
    <row r="5237" spans="1:6" x14ac:dyDescent="0.25">
      <c r="A5237" s="16">
        <v>1259</v>
      </c>
      <c r="B5237" s="8" t="s">
        <v>11305</v>
      </c>
      <c r="C5237" s="24" t="s">
        <v>3076</v>
      </c>
      <c r="D5237" s="25">
        <v>90</v>
      </c>
      <c r="E5237" s="12"/>
      <c r="F5237" s="8"/>
    </row>
    <row r="5238" spans="1:6" x14ac:dyDescent="0.25">
      <c r="A5238" s="16">
        <v>1259</v>
      </c>
      <c r="B5238" s="8" t="s">
        <v>11306</v>
      </c>
      <c r="C5238" s="24" t="s">
        <v>3076</v>
      </c>
      <c r="D5238" s="25">
        <v>90</v>
      </c>
      <c r="E5238" s="12"/>
      <c r="F5238" s="8"/>
    </row>
    <row r="5239" spans="1:6" x14ac:dyDescent="0.25">
      <c r="A5239" s="16">
        <v>1260</v>
      </c>
      <c r="B5239" s="8" t="s">
        <v>11307</v>
      </c>
      <c r="C5239" s="24" t="s">
        <v>3076</v>
      </c>
      <c r="D5239" s="25">
        <v>7</v>
      </c>
      <c r="E5239" s="12">
        <v>37.75</v>
      </c>
      <c r="F5239" s="8"/>
    </row>
    <row r="5240" spans="1:6" x14ac:dyDescent="0.25">
      <c r="A5240" s="16">
        <v>1260</v>
      </c>
      <c r="B5240" s="8" t="s">
        <v>11308</v>
      </c>
      <c r="C5240" s="24" t="s">
        <v>3076</v>
      </c>
      <c r="D5240" s="25">
        <v>7</v>
      </c>
      <c r="E5240" s="12">
        <v>47.38</v>
      </c>
      <c r="F5240" s="8"/>
    </row>
    <row r="5241" spans="1:6" x14ac:dyDescent="0.25">
      <c r="A5241" s="16">
        <v>1260</v>
      </c>
      <c r="B5241" s="8" t="s">
        <v>11309</v>
      </c>
      <c r="C5241" s="24" t="s">
        <v>3076</v>
      </c>
      <c r="D5241" s="25">
        <v>28</v>
      </c>
      <c r="E5241" s="12"/>
      <c r="F5241" s="8"/>
    </row>
    <row r="5242" spans="1:6" x14ac:dyDescent="0.25">
      <c r="A5242" s="16">
        <v>1260</v>
      </c>
      <c r="B5242" s="8" t="s">
        <v>11310</v>
      </c>
      <c r="C5242" s="24" t="s">
        <v>3076</v>
      </c>
      <c r="D5242" s="25">
        <v>28</v>
      </c>
      <c r="E5242" s="12"/>
      <c r="F5242" s="8"/>
    </row>
    <row r="5243" spans="1:6" x14ac:dyDescent="0.25">
      <c r="A5243" s="16">
        <v>1260</v>
      </c>
      <c r="B5243" s="8" t="s">
        <v>11311</v>
      </c>
      <c r="C5243" s="24" t="s">
        <v>3076</v>
      </c>
      <c r="D5243" s="25">
        <v>90</v>
      </c>
      <c r="E5243" s="12"/>
      <c r="F5243" s="8"/>
    </row>
    <row r="5244" spans="1:6" x14ac:dyDescent="0.25">
      <c r="A5244" s="16">
        <v>1260</v>
      </c>
      <c r="B5244" s="8" t="s">
        <v>11312</v>
      </c>
      <c r="C5244" s="24" t="s">
        <v>3076</v>
      </c>
      <c r="D5244" s="25">
        <v>90</v>
      </c>
      <c r="E5244" s="12"/>
      <c r="F5244" s="8"/>
    </row>
    <row r="5245" spans="1:6" x14ac:dyDescent="0.25">
      <c r="A5245" s="16">
        <v>1261</v>
      </c>
      <c r="B5245" s="8" t="s">
        <v>11313</v>
      </c>
      <c r="C5245" s="24" t="s">
        <v>3076</v>
      </c>
      <c r="D5245" s="25">
        <v>7</v>
      </c>
      <c r="E5245" s="12">
        <v>42.68</v>
      </c>
      <c r="F5245" s="8"/>
    </row>
    <row r="5246" spans="1:6" x14ac:dyDescent="0.25">
      <c r="A5246" s="16">
        <v>1261</v>
      </c>
      <c r="B5246" s="8" t="s">
        <v>11314</v>
      </c>
      <c r="C5246" s="24" t="s">
        <v>3076</v>
      </c>
      <c r="D5246" s="25">
        <v>7</v>
      </c>
      <c r="E5246" s="12">
        <v>43.25</v>
      </c>
      <c r="F5246" s="8"/>
    </row>
    <row r="5247" spans="1:6" x14ac:dyDescent="0.25">
      <c r="A5247" s="16">
        <v>1261</v>
      </c>
      <c r="B5247" s="8" t="s">
        <v>11315</v>
      </c>
      <c r="C5247" s="24" t="s">
        <v>3076</v>
      </c>
      <c r="D5247" s="25">
        <v>28</v>
      </c>
      <c r="E5247" s="12"/>
      <c r="F5247" s="8"/>
    </row>
    <row r="5248" spans="1:6" x14ac:dyDescent="0.25">
      <c r="A5248" s="16">
        <v>1261</v>
      </c>
      <c r="B5248" s="8" t="s">
        <v>11316</v>
      </c>
      <c r="C5248" s="24" t="s">
        <v>3076</v>
      </c>
      <c r="D5248" s="25">
        <v>28</v>
      </c>
      <c r="E5248" s="12"/>
      <c r="F5248" s="8"/>
    </row>
    <row r="5249" spans="1:6" x14ac:dyDescent="0.25">
      <c r="A5249" s="16">
        <v>1261</v>
      </c>
      <c r="B5249" s="8" t="s">
        <v>11317</v>
      </c>
      <c r="C5249" s="24" t="s">
        <v>3076</v>
      </c>
      <c r="D5249" s="25">
        <v>90</v>
      </c>
      <c r="E5249" s="12"/>
      <c r="F5249" s="8"/>
    </row>
    <row r="5250" spans="1:6" x14ac:dyDescent="0.25">
      <c r="A5250" s="16">
        <v>1261</v>
      </c>
      <c r="B5250" s="8" t="s">
        <v>11318</v>
      </c>
      <c r="C5250" s="24" t="s">
        <v>3076</v>
      </c>
      <c r="D5250" s="25">
        <v>90</v>
      </c>
      <c r="E5250" s="12"/>
      <c r="F5250" s="8"/>
    </row>
    <row r="5251" spans="1:6" x14ac:dyDescent="0.25">
      <c r="A5251" s="16">
        <v>1263</v>
      </c>
      <c r="B5251" s="8" t="s">
        <v>11319</v>
      </c>
      <c r="C5251" s="24" t="s">
        <v>3076</v>
      </c>
      <c r="D5251" s="25">
        <v>7</v>
      </c>
      <c r="E5251" s="12">
        <v>32.96</v>
      </c>
      <c r="F5251" s="8"/>
    </row>
    <row r="5252" spans="1:6" x14ac:dyDescent="0.25">
      <c r="A5252" s="16">
        <v>1263</v>
      </c>
      <c r="B5252" s="8" t="s">
        <v>11320</v>
      </c>
      <c r="C5252" s="24" t="s">
        <v>3076</v>
      </c>
      <c r="D5252" s="25">
        <v>7</v>
      </c>
      <c r="E5252" s="12">
        <v>38.46</v>
      </c>
      <c r="F5252" s="8"/>
    </row>
    <row r="5253" spans="1:6" x14ac:dyDescent="0.25">
      <c r="A5253" s="16">
        <v>1263</v>
      </c>
      <c r="B5253" s="8" t="s">
        <v>11321</v>
      </c>
      <c r="C5253" s="24" t="s">
        <v>3076</v>
      </c>
      <c r="D5253" s="25">
        <v>28</v>
      </c>
      <c r="E5253" s="12"/>
      <c r="F5253" s="8"/>
    </row>
    <row r="5254" spans="1:6" x14ac:dyDescent="0.25">
      <c r="A5254" s="16">
        <v>1263</v>
      </c>
      <c r="B5254" s="8" t="s">
        <v>11322</v>
      </c>
      <c r="C5254" s="24" t="s">
        <v>3076</v>
      </c>
      <c r="D5254" s="25">
        <v>28</v>
      </c>
      <c r="E5254" s="12"/>
      <c r="F5254" s="8"/>
    </row>
    <row r="5255" spans="1:6" x14ac:dyDescent="0.25">
      <c r="A5255" s="16">
        <v>1263</v>
      </c>
      <c r="B5255" s="8" t="s">
        <v>11323</v>
      </c>
      <c r="C5255" s="24" t="s">
        <v>3076</v>
      </c>
      <c r="D5255" s="25">
        <v>90</v>
      </c>
      <c r="E5255" s="12"/>
      <c r="F5255" s="8"/>
    </row>
    <row r="5256" spans="1:6" x14ac:dyDescent="0.25">
      <c r="A5256" s="16">
        <v>1263</v>
      </c>
      <c r="B5256" s="8" t="s">
        <v>11324</v>
      </c>
      <c r="C5256" s="24" t="s">
        <v>3076</v>
      </c>
      <c r="D5256" s="25">
        <v>90</v>
      </c>
      <c r="E5256" s="12"/>
      <c r="F5256" s="8"/>
    </row>
    <row r="5257" spans="1:6" x14ac:dyDescent="0.25">
      <c r="A5257" s="16">
        <v>1264</v>
      </c>
      <c r="B5257" s="8" t="s">
        <v>11325</v>
      </c>
      <c r="C5257" s="24" t="s">
        <v>3076</v>
      </c>
      <c r="D5257" s="25">
        <v>7</v>
      </c>
      <c r="E5257" s="12">
        <v>36.549999999999997</v>
      </c>
      <c r="F5257" s="8"/>
    </row>
    <row r="5258" spans="1:6" x14ac:dyDescent="0.25">
      <c r="A5258" s="16">
        <v>1264</v>
      </c>
      <c r="B5258" s="8" t="s">
        <v>11326</v>
      </c>
      <c r="C5258" s="24" t="s">
        <v>3076</v>
      </c>
      <c r="D5258" s="25">
        <v>7</v>
      </c>
      <c r="E5258" s="12">
        <v>42.87</v>
      </c>
      <c r="F5258" s="8"/>
    </row>
    <row r="5259" spans="1:6" x14ac:dyDescent="0.25">
      <c r="A5259" s="16">
        <v>1264</v>
      </c>
      <c r="B5259" s="8" t="s">
        <v>11327</v>
      </c>
      <c r="C5259" s="24" t="s">
        <v>3076</v>
      </c>
      <c r="D5259" s="25">
        <v>28</v>
      </c>
      <c r="E5259" s="12"/>
      <c r="F5259" s="8"/>
    </row>
    <row r="5260" spans="1:6" x14ac:dyDescent="0.25">
      <c r="A5260" s="16">
        <v>1264</v>
      </c>
      <c r="B5260" s="8" t="s">
        <v>11328</v>
      </c>
      <c r="C5260" s="24" t="s">
        <v>3076</v>
      </c>
      <c r="D5260" s="25">
        <v>28</v>
      </c>
      <c r="E5260" s="12"/>
      <c r="F5260" s="8"/>
    </row>
    <row r="5261" spans="1:6" x14ac:dyDescent="0.25">
      <c r="A5261" s="16">
        <v>1264</v>
      </c>
      <c r="B5261" s="8" t="s">
        <v>11329</v>
      </c>
      <c r="C5261" s="24" t="s">
        <v>3076</v>
      </c>
      <c r="D5261" s="25">
        <v>90</v>
      </c>
      <c r="E5261" s="12"/>
      <c r="F5261" s="8"/>
    </row>
    <row r="5262" spans="1:6" x14ac:dyDescent="0.25">
      <c r="A5262" s="16">
        <v>1264</v>
      </c>
      <c r="B5262" s="8" t="s">
        <v>11330</v>
      </c>
      <c r="C5262" s="24" t="s">
        <v>3076</v>
      </c>
      <c r="D5262" s="25">
        <v>90</v>
      </c>
      <c r="E5262" s="12"/>
      <c r="F5262" s="8"/>
    </row>
    <row r="5263" spans="1:6" x14ac:dyDescent="0.25">
      <c r="A5263" s="16">
        <v>1265</v>
      </c>
      <c r="B5263" s="8" t="s">
        <v>11331</v>
      </c>
      <c r="C5263" s="24" t="s">
        <v>3076</v>
      </c>
      <c r="D5263" s="25">
        <v>7</v>
      </c>
      <c r="E5263" s="12">
        <v>41.61</v>
      </c>
      <c r="F5263" s="8"/>
    </row>
    <row r="5264" spans="1:6" x14ac:dyDescent="0.25">
      <c r="A5264" s="16">
        <v>1265</v>
      </c>
      <c r="B5264" s="8" t="s">
        <v>11332</v>
      </c>
      <c r="C5264" s="24" t="s">
        <v>3076</v>
      </c>
      <c r="D5264" s="25">
        <v>7</v>
      </c>
      <c r="E5264" s="12">
        <v>38.619999999999997</v>
      </c>
      <c r="F5264" s="8"/>
    </row>
    <row r="5265" spans="1:6" x14ac:dyDescent="0.25">
      <c r="A5265" s="16">
        <v>1265</v>
      </c>
      <c r="B5265" s="8" t="s">
        <v>11333</v>
      </c>
      <c r="C5265" s="24" t="s">
        <v>3076</v>
      </c>
      <c r="D5265" s="25">
        <v>28</v>
      </c>
      <c r="E5265" s="12"/>
      <c r="F5265" s="8"/>
    </row>
    <row r="5266" spans="1:6" x14ac:dyDescent="0.25">
      <c r="A5266" s="16">
        <v>1265</v>
      </c>
      <c r="B5266" s="8" t="s">
        <v>11334</v>
      </c>
      <c r="C5266" s="24" t="s">
        <v>3076</v>
      </c>
      <c r="D5266" s="25">
        <v>28</v>
      </c>
      <c r="E5266" s="12"/>
      <c r="F5266" s="8"/>
    </row>
    <row r="5267" spans="1:6" x14ac:dyDescent="0.25">
      <c r="A5267" s="16">
        <v>1265</v>
      </c>
      <c r="B5267" s="8" t="s">
        <v>11335</v>
      </c>
      <c r="C5267" s="24" t="s">
        <v>3076</v>
      </c>
      <c r="D5267" s="25">
        <v>90</v>
      </c>
      <c r="E5267" s="12"/>
      <c r="F5267" s="8"/>
    </row>
    <row r="5268" spans="1:6" x14ac:dyDescent="0.25">
      <c r="A5268" s="16">
        <v>1265</v>
      </c>
      <c r="B5268" s="8" t="s">
        <v>11336</v>
      </c>
      <c r="C5268" s="24" t="s">
        <v>3076</v>
      </c>
      <c r="D5268" s="25">
        <v>90</v>
      </c>
      <c r="E5268" s="12"/>
      <c r="F5268" s="8"/>
    </row>
    <row r="5269" spans="1:6" x14ac:dyDescent="0.25">
      <c r="A5269" s="16">
        <v>1266</v>
      </c>
      <c r="B5269" s="8" t="s">
        <v>11337</v>
      </c>
      <c r="C5269" s="24" t="s">
        <v>3076</v>
      </c>
      <c r="D5269" s="25">
        <v>7</v>
      </c>
      <c r="E5269" s="12">
        <v>33.5</v>
      </c>
      <c r="F5269" s="8"/>
    </row>
    <row r="5270" spans="1:6" x14ac:dyDescent="0.25">
      <c r="A5270" s="16">
        <v>1266</v>
      </c>
      <c r="B5270" s="8" t="s">
        <v>11338</v>
      </c>
      <c r="C5270" s="24" t="s">
        <v>3076</v>
      </c>
      <c r="D5270" s="25">
        <v>7</v>
      </c>
      <c r="E5270" s="12">
        <v>35.47</v>
      </c>
      <c r="F5270" s="8"/>
    </row>
    <row r="5271" spans="1:6" x14ac:dyDescent="0.25">
      <c r="A5271" s="16">
        <v>1266</v>
      </c>
      <c r="B5271" s="8" t="s">
        <v>11339</v>
      </c>
      <c r="C5271" s="24" t="s">
        <v>3076</v>
      </c>
      <c r="D5271" s="25">
        <v>28</v>
      </c>
      <c r="E5271" s="12"/>
      <c r="F5271" s="8"/>
    </row>
    <row r="5272" spans="1:6" x14ac:dyDescent="0.25">
      <c r="A5272" s="16">
        <v>1266</v>
      </c>
      <c r="B5272" s="8" t="s">
        <v>11340</v>
      </c>
      <c r="C5272" s="24" t="s">
        <v>3076</v>
      </c>
      <c r="D5272" s="25">
        <v>28</v>
      </c>
      <c r="E5272" s="12"/>
      <c r="F5272" s="8"/>
    </row>
    <row r="5273" spans="1:6" x14ac:dyDescent="0.25">
      <c r="A5273" s="16">
        <v>1266</v>
      </c>
      <c r="B5273" s="8" t="s">
        <v>11341</v>
      </c>
      <c r="C5273" s="24" t="s">
        <v>3076</v>
      </c>
      <c r="D5273" s="25">
        <v>90</v>
      </c>
      <c r="E5273" s="12"/>
      <c r="F5273" s="8"/>
    </row>
    <row r="5274" spans="1:6" x14ac:dyDescent="0.25">
      <c r="A5274" s="16">
        <v>1266</v>
      </c>
      <c r="B5274" s="8" t="s">
        <v>11342</v>
      </c>
      <c r="C5274" s="24" t="s">
        <v>3076</v>
      </c>
      <c r="D5274" s="25">
        <v>90</v>
      </c>
      <c r="E5274" s="12"/>
      <c r="F5274" s="8"/>
    </row>
    <row r="5275" spans="1:6" x14ac:dyDescent="0.25">
      <c r="A5275" s="16">
        <v>1267</v>
      </c>
      <c r="B5275" s="8" t="s">
        <v>11343</v>
      </c>
      <c r="C5275" s="24" t="s">
        <v>3076</v>
      </c>
      <c r="D5275" s="25">
        <v>7</v>
      </c>
      <c r="E5275" s="12">
        <v>33.56</v>
      </c>
      <c r="F5275" s="8"/>
    </row>
    <row r="5276" spans="1:6" x14ac:dyDescent="0.25">
      <c r="A5276" s="16">
        <v>1267</v>
      </c>
      <c r="B5276" s="8" t="s">
        <v>11344</v>
      </c>
      <c r="C5276" s="24" t="s">
        <v>3076</v>
      </c>
      <c r="D5276" s="25">
        <v>7</v>
      </c>
      <c r="E5276" s="12">
        <v>35.75</v>
      </c>
      <c r="F5276" s="8"/>
    </row>
    <row r="5277" spans="1:6" x14ac:dyDescent="0.25">
      <c r="A5277" s="16">
        <v>1267</v>
      </c>
      <c r="B5277" s="8" t="s">
        <v>11345</v>
      </c>
      <c r="C5277" s="24" t="s">
        <v>3076</v>
      </c>
      <c r="D5277" s="25">
        <v>28</v>
      </c>
      <c r="E5277" s="12"/>
      <c r="F5277" s="8"/>
    </row>
    <row r="5278" spans="1:6" x14ac:dyDescent="0.25">
      <c r="A5278" s="16">
        <v>1267</v>
      </c>
      <c r="B5278" s="8" t="s">
        <v>11346</v>
      </c>
      <c r="C5278" s="24" t="s">
        <v>3076</v>
      </c>
      <c r="D5278" s="25">
        <v>28</v>
      </c>
      <c r="E5278" s="12"/>
      <c r="F5278" s="8"/>
    </row>
    <row r="5279" spans="1:6" x14ac:dyDescent="0.25">
      <c r="A5279" s="16">
        <v>1267</v>
      </c>
      <c r="B5279" s="8" t="s">
        <v>11347</v>
      </c>
      <c r="C5279" s="24" t="s">
        <v>3076</v>
      </c>
      <c r="D5279" s="25">
        <v>90</v>
      </c>
      <c r="E5279" s="12"/>
      <c r="F5279" s="8"/>
    </row>
    <row r="5280" spans="1:6" x14ac:dyDescent="0.25">
      <c r="A5280" s="16">
        <v>1267</v>
      </c>
      <c r="B5280" s="8" t="s">
        <v>11348</v>
      </c>
      <c r="C5280" s="24" t="s">
        <v>3076</v>
      </c>
      <c r="D5280" s="25">
        <v>90</v>
      </c>
      <c r="E5280" s="12"/>
      <c r="F5280" s="8"/>
    </row>
    <row r="5281" spans="1:6" x14ac:dyDescent="0.25">
      <c r="A5281" s="16">
        <v>1268</v>
      </c>
      <c r="B5281" s="8" t="s">
        <v>11349</v>
      </c>
      <c r="C5281" s="24" t="s">
        <v>3076</v>
      </c>
      <c r="D5281" s="25">
        <v>7</v>
      </c>
      <c r="E5281" s="12">
        <v>34.86</v>
      </c>
      <c r="F5281" s="8"/>
    </row>
    <row r="5282" spans="1:6" x14ac:dyDescent="0.25">
      <c r="A5282" s="16">
        <v>1268</v>
      </c>
      <c r="B5282" s="8" t="s">
        <v>11350</v>
      </c>
      <c r="C5282" s="24" t="s">
        <v>3076</v>
      </c>
      <c r="D5282" s="25">
        <v>7</v>
      </c>
      <c r="E5282" s="12">
        <v>35.04</v>
      </c>
      <c r="F5282" s="8"/>
    </row>
    <row r="5283" spans="1:6" x14ac:dyDescent="0.25">
      <c r="A5283" s="16">
        <v>1268</v>
      </c>
      <c r="B5283" s="8" t="s">
        <v>11351</v>
      </c>
      <c r="C5283" s="24" t="s">
        <v>3076</v>
      </c>
      <c r="D5283" s="25">
        <v>28</v>
      </c>
      <c r="E5283" s="12"/>
      <c r="F5283" s="8"/>
    </row>
    <row r="5284" spans="1:6" x14ac:dyDescent="0.25">
      <c r="A5284" s="16">
        <v>1268</v>
      </c>
      <c r="B5284" s="8" t="s">
        <v>11352</v>
      </c>
      <c r="C5284" s="24" t="s">
        <v>3076</v>
      </c>
      <c r="D5284" s="25">
        <v>28</v>
      </c>
      <c r="E5284" s="12"/>
      <c r="F5284" s="8"/>
    </row>
    <row r="5285" spans="1:6" x14ac:dyDescent="0.25">
      <c r="A5285" s="16">
        <v>1268</v>
      </c>
      <c r="B5285" s="8" t="s">
        <v>11353</v>
      </c>
      <c r="C5285" s="24" t="s">
        <v>3076</v>
      </c>
      <c r="D5285" s="25">
        <v>90</v>
      </c>
      <c r="E5285" s="12"/>
      <c r="F5285" s="8"/>
    </row>
    <row r="5286" spans="1:6" x14ac:dyDescent="0.25">
      <c r="A5286" s="16">
        <v>1268</v>
      </c>
      <c r="B5286" s="8" t="s">
        <v>11354</v>
      </c>
      <c r="C5286" s="24" t="s">
        <v>3076</v>
      </c>
      <c r="D5286" s="25">
        <v>90</v>
      </c>
      <c r="E5286" s="12"/>
      <c r="F5286" s="8"/>
    </row>
    <row r="5287" spans="1:6" x14ac:dyDescent="0.25">
      <c r="A5287" s="16">
        <v>1269</v>
      </c>
      <c r="B5287" s="8" t="s">
        <v>11355</v>
      </c>
      <c r="C5287" s="24" t="s">
        <v>3076</v>
      </c>
      <c r="D5287" s="25">
        <v>7</v>
      </c>
      <c r="E5287" s="12">
        <v>33.15</v>
      </c>
      <c r="F5287" s="8"/>
    </row>
    <row r="5288" spans="1:6" x14ac:dyDescent="0.25">
      <c r="A5288" s="16">
        <v>1269</v>
      </c>
      <c r="B5288" s="8" t="s">
        <v>11356</v>
      </c>
      <c r="C5288" s="24" t="s">
        <v>3076</v>
      </c>
      <c r="D5288" s="25">
        <v>7</v>
      </c>
      <c r="E5288" s="12">
        <v>34.520000000000003</v>
      </c>
      <c r="F5288" s="8"/>
    </row>
    <row r="5289" spans="1:6" x14ac:dyDescent="0.25">
      <c r="A5289" s="16">
        <v>1269</v>
      </c>
      <c r="B5289" s="8" t="s">
        <v>11357</v>
      </c>
      <c r="C5289" s="24" t="s">
        <v>3076</v>
      </c>
      <c r="D5289" s="25">
        <v>28</v>
      </c>
      <c r="E5289" s="12"/>
      <c r="F5289" s="8"/>
    </row>
    <row r="5290" spans="1:6" x14ac:dyDescent="0.25">
      <c r="A5290" s="16">
        <v>1269</v>
      </c>
      <c r="B5290" s="8" t="s">
        <v>11358</v>
      </c>
      <c r="C5290" s="24" t="s">
        <v>3076</v>
      </c>
      <c r="D5290" s="25">
        <v>28</v>
      </c>
      <c r="E5290" s="12"/>
      <c r="F5290" s="8"/>
    </row>
    <row r="5291" spans="1:6" x14ac:dyDescent="0.25">
      <c r="A5291" s="16">
        <v>1269</v>
      </c>
      <c r="B5291" s="8" t="s">
        <v>11359</v>
      </c>
      <c r="C5291" s="24" t="s">
        <v>3076</v>
      </c>
      <c r="D5291" s="25">
        <v>90</v>
      </c>
      <c r="E5291" s="12"/>
      <c r="F5291" s="8"/>
    </row>
    <row r="5292" spans="1:6" x14ac:dyDescent="0.25">
      <c r="A5292" s="16">
        <v>1269</v>
      </c>
      <c r="B5292" s="8" t="s">
        <v>11360</v>
      </c>
      <c r="C5292" s="24" t="s">
        <v>3076</v>
      </c>
      <c r="D5292" s="25">
        <v>90</v>
      </c>
      <c r="E5292" s="12"/>
      <c r="F5292" s="8"/>
    </row>
    <row r="5293" spans="1:6" x14ac:dyDescent="0.25">
      <c r="A5293" s="16">
        <v>1270</v>
      </c>
      <c r="B5293" s="8" t="s">
        <v>11361</v>
      </c>
      <c r="C5293" s="24" t="s">
        <v>3076</v>
      </c>
      <c r="D5293" s="25">
        <v>7</v>
      </c>
      <c r="E5293" s="12">
        <v>42.68</v>
      </c>
      <c r="F5293" s="8"/>
    </row>
    <row r="5294" spans="1:6" x14ac:dyDescent="0.25">
      <c r="A5294" s="16">
        <v>1270</v>
      </c>
      <c r="B5294" s="8" t="s">
        <v>11362</v>
      </c>
      <c r="C5294" s="24" t="s">
        <v>3076</v>
      </c>
      <c r="D5294" s="25">
        <v>7</v>
      </c>
      <c r="E5294" s="12">
        <v>45.94</v>
      </c>
      <c r="F5294" s="8"/>
    </row>
    <row r="5295" spans="1:6" x14ac:dyDescent="0.25">
      <c r="A5295" s="16">
        <v>1270</v>
      </c>
      <c r="B5295" s="8" t="s">
        <v>11363</v>
      </c>
      <c r="C5295" s="24" t="s">
        <v>3076</v>
      </c>
      <c r="D5295" s="25">
        <v>28</v>
      </c>
      <c r="E5295" s="12"/>
      <c r="F5295" s="8"/>
    </row>
    <row r="5296" spans="1:6" x14ac:dyDescent="0.25">
      <c r="A5296" s="16">
        <v>1270</v>
      </c>
      <c r="B5296" s="8" t="s">
        <v>11364</v>
      </c>
      <c r="C5296" s="24" t="s">
        <v>3076</v>
      </c>
      <c r="D5296" s="25">
        <v>28</v>
      </c>
      <c r="E5296" s="12"/>
      <c r="F5296" s="8"/>
    </row>
    <row r="5297" spans="1:6" x14ac:dyDescent="0.25">
      <c r="A5297" s="16">
        <v>1270</v>
      </c>
      <c r="B5297" s="8" t="s">
        <v>11365</v>
      </c>
      <c r="C5297" s="24" t="s">
        <v>3076</v>
      </c>
      <c r="D5297" s="25">
        <v>90</v>
      </c>
      <c r="E5297" s="12"/>
      <c r="F5297" s="8"/>
    </row>
    <row r="5298" spans="1:6" x14ac:dyDescent="0.25">
      <c r="A5298" s="16">
        <v>1270</v>
      </c>
      <c r="B5298" s="8" t="s">
        <v>11366</v>
      </c>
      <c r="C5298" s="24" t="s">
        <v>3076</v>
      </c>
      <c r="D5298" s="25">
        <v>90</v>
      </c>
      <c r="E5298" s="12"/>
      <c r="F5298" s="8"/>
    </row>
    <row r="5299" spans="1:6" x14ac:dyDescent="0.25">
      <c r="A5299" s="16">
        <v>1271</v>
      </c>
      <c r="B5299" s="8" t="s">
        <v>11367</v>
      </c>
      <c r="C5299" s="24" t="s">
        <v>3076</v>
      </c>
      <c r="D5299" s="25">
        <v>7</v>
      </c>
      <c r="E5299" s="12">
        <v>45.99</v>
      </c>
      <c r="F5299" s="8"/>
    </row>
    <row r="5300" spans="1:6" x14ac:dyDescent="0.25">
      <c r="A5300" s="16">
        <v>1271</v>
      </c>
      <c r="B5300" s="8" t="s">
        <v>11368</v>
      </c>
      <c r="C5300" s="24" t="s">
        <v>3076</v>
      </c>
      <c r="D5300" s="25">
        <v>7</v>
      </c>
      <c r="E5300" s="12">
        <v>44.8</v>
      </c>
      <c r="F5300" s="8"/>
    </row>
    <row r="5301" spans="1:6" x14ac:dyDescent="0.25">
      <c r="A5301" s="16">
        <v>1271</v>
      </c>
      <c r="B5301" s="8" t="s">
        <v>11369</v>
      </c>
      <c r="C5301" s="24" t="s">
        <v>3076</v>
      </c>
      <c r="D5301" s="25">
        <v>28</v>
      </c>
      <c r="E5301" s="12"/>
      <c r="F5301" s="8"/>
    </row>
    <row r="5302" spans="1:6" x14ac:dyDescent="0.25">
      <c r="A5302" s="16">
        <v>1271</v>
      </c>
      <c r="B5302" s="8" t="s">
        <v>11370</v>
      </c>
      <c r="C5302" s="24" t="s">
        <v>3076</v>
      </c>
      <c r="D5302" s="25">
        <v>28</v>
      </c>
      <c r="E5302" s="12"/>
      <c r="F5302" s="8"/>
    </row>
    <row r="5303" spans="1:6" x14ac:dyDescent="0.25">
      <c r="A5303" s="16">
        <v>1271</v>
      </c>
      <c r="B5303" s="8" t="s">
        <v>11371</v>
      </c>
      <c r="C5303" s="24" t="s">
        <v>3076</v>
      </c>
      <c r="D5303" s="25">
        <v>90</v>
      </c>
      <c r="E5303" s="12"/>
      <c r="F5303" s="8"/>
    </row>
    <row r="5304" spans="1:6" x14ac:dyDescent="0.25">
      <c r="A5304" s="16">
        <v>1271</v>
      </c>
      <c r="B5304" s="8" t="s">
        <v>11372</v>
      </c>
      <c r="C5304" s="24" t="s">
        <v>3076</v>
      </c>
      <c r="D5304" s="25">
        <v>90</v>
      </c>
      <c r="E5304" s="12"/>
      <c r="F5304" s="8"/>
    </row>
    <row r="5305" spans="1:6" x14ac:dyDescent="0.25">
      <c r="A5305" s="16">
        <v>1272</v>
      </c>
      <c r="B5305" s="8" t="s">
        <v>11373</v>
      </c>
      <c r="C5305" s="24" t="s">
        <v>3076</v>
      </c>
      <c r="D5305" s="25">
        <v>7</v>
      </c>
      <c r="E5305" s="12">
        <v>22.98</v>
      </c>
      <c r="F5305" s="8"/>
    </row>
    <row r="5306" spans="1:6" x14ac:dyDescent="0.25">
      <c r="A5306" s="16">
        <v>1272</v>
      </c>
      <c r="B5306" s="8" t="s">
        <v>11374</v>
      </c>
      <c r="C5306" s="24" t="s">
        <v>3076</v>
      </c>
      <c r="D5306" s="25">
        <v>7</v>
      </c>
      <c r="E5306" s="12">
        <v>22.27</v>
      </c>
      <c r="F5306" s="8"/>
    </row>
    <row r="5307" spans="1:6" x14ac:dyDescent="0.25">
      <c r="A5307" s="16">
        <v>1272</v>
      </c>
      <c r="B5307" s="8" t="s">
        <v>11375</v>
      </c>
      <c r="C5307" s="24" t="s">
        <v>3076</v>
      </c>
      <c r="D5307" s="25">
        <v>28</v>
      </c>
      <c r="E5307" s="12"/>
      <c r="F5307" s="8"/>
    </row>
    <row r="5308" spans="1:6" x14ac:dyDescent="0.25">
      <c r="A5308" s="16">
        <v>1272</v>
      </c>
      <c r="B5308" s="8" t="s">
        <v>11376</v>
      </c>
      <c r="C5308" s="24" t="s">
        <v>3076</v>
      </c>
      <c r="D5308" s="25">
        <v>28</v>
      </c>
      <c r="E5308" s="12"/>
      <c r="F5308" s="8"/>
    </row>
    <row r="5309" spans="1:6" x14ac:dyDescent="0.25">
      <c r="A5309" s="16">
        <v>1272</v>
      </c>
      <c r="B5309" s="8" t="s">
        <v>11377</v>
      </c>
      <c r="C5309" s="24" t="s">
        <v>3076</v>
      </c>
      <c r="D5309" s="25">
        <v>90</v>
      </c>
      <c r="E5309" s="12"/>
      <c r="F5309" s="8"/>
    </row>
    <row r="5310" spans="1:6" x14ac:dyDescent="0.25">
      <c r="A5310" s="16">
        <v>1272</v>
      </c>
      <c r="B5310" s="8" t="s">
        <v>11378</v>
      </c>
      <c r="C5310" s="24" t="s">
        <v>3076</v>
      </c>
      <c r="D5310" s="25">
        <v>90</v>
      </c>
      <c r="E5310" s="12"/>
      <c r="F5310" s="8"/>
    </row>
    <row r="5311" spans="1:6" x14ac:dyDescent="0.25">
      <c r="A5311" s="16">
        <v>1273</v>
      </c>
      <c r="B5311" s="8" t="s">
        <v>11379</v>
      </c>
      <c r="C5311" s="24" t="s">
        <v>3076</v>
      </c>
      <c r="D5311" s="25">
        <v>7</v>
      </c>
      <c r="E5311" s="12">
        <v>39.44</v>
      </c>
      <c r="F5311" s="8"/>
    </row>
    <row r="5312" spans="1:6" x14ac:dyDescent="0.25">
      <c r="A5312" s="16">
        <v>1273</v>
      </c>
      <c r="B5312" s="8" t="s">
        <v>11380</v>
      </c>
      <c r="C5312" s="24" t="s">
        <v>3076</v>
      </c>
      <c r="D5312" s="25">
        <v>7</v>
      </c>
      <c r="E5312" s="12">
        <v>35.25</v>
      </c>
      <c r="F5312" s="8"/>
    </row>
    <row r="5313" spans="1:6" x14ac:dyDescent="0.25">
      <c r="A5313" s="16">
        <v>1273</v>
      </c>
      <c r="B5313" s="8" t="s">
        <v>11381</v>
      </c>
      <c r="C5313" s="24" t="s">
        <v>3076</v>
      </c>
      <c r="D5313" s="25">
        <v>28</v>
      </c>
      <c r="E5313" s="12"/>
      <c r="F5313" s="8"/>
    </row>
    <row r="5314" spans="1:6" x14ac:dyDescent="0.25">
      <c r="A5314" s="16">
        <v>1273</v>
      </c>
      <c r="B5314" s="8" t="s">
        <v>11382</v>
      </c>
      <c r="C5314" s="24" t="s">
        <v>3076</v>
      </c>
      <c r="D5314" s="25">
        <v>28</v>
      </c>
      <c r="E5314" s="12"/>
      <c r="F5314" s="8"/>
    </row>
    <row r="5315" spans="1:6" x14ac:dyDescent="0.25">
      <c r="A5315" s="16">
        <v>1273</v>
      </c>
      <c r="B5315" s="8" t="s">
        <v>11383</v>
      </c>
      <c r="C5315" s="24" t="s">
        <v>3076</v>
      </c>
      <c r="D5315" s="25">
        <v>90</v>
      </c>
      <c r="E5315" s="12"/>
      <c r="F5315" s="8"/>
    </row>
    <row r="5316" spans="1:6" x14ac:dyDescent="0.25">
      <c r="A5316" s="16">
        <v>1273</v>
      </c>
      <c r="B5316" s="8" t="s">
        <v>11384</v>
      </c>
      <c r="C5316" s="24" t="s">
        <v>3076</v>
      </c>
      <c r="D5316" s="25">
        <v>90</v>
      </c>
      <c r="E5316" s="12"/>
      <c r="F5316" s="8"/>
    </row>
    <row r="5317" spans="1:6" x14ac:dyDescent="0.25">
      <c r="A5317" s="16">
        <v>1274</v>
      </c>
      <c r="B5317" s="8" t="s">
        <v>11385</v>
      </c>
      <c r="C5317" s="24" t="s">
        <v>3076</v>
      </c>
      <c r="D5317" s="25">
        <v>7</v>
      </c>
      <c r="E5317" s="12">
        <v>37.869999999999997</v>
      </c>
      <c r="F5317" s="8"/>
    </row>
    <row r="5318" spans="1:6" x14ac:dyDescent="0.25">
      <c r="A5318" s="16">
        <v>1274</v>
      </c>
      <c r="B5318" s="8" t="s">
        <v>11386</v>
      </c>
      <c r="C5318" s="24" t="s">
        <v>3076</v>
      </c>
      <c r="D5318" s="25">
        <v>7</v>
      </c>
      <c r="E5318" s="12">
        <v>39.71</v>
      </c>
      <c r="F5318" s="8"/>
    </row>
    <row r="5319" spans="1:6" x14ac:dyDescent="0.25">
      <c r="A5319" s="16">
        <v>1274</v>
      </c>
      <c r="B5319" s="8" t="s">
        <v>11387</v>
      </c>
      <c r="C5319" s="24" t="s">
        <v>3076</v>
      </c>
      <c r="D5319" s="25">
        <v>28</v>
      </c>
      <c r="E5319" s="12"/>
      <c r="F5319" s="8"/>
    </row>
    <row r="5320" spans="1:6" x14ac:dyDescent="0.25">
      <c r="A5320" s="16">
        <v>1274</v>
      </c>
      <c r="B5320" s="8" t="s">
        <v>11388</v>
      </c>
      <c r="C5320" s="24" t="s">
        <v>3076</v>
      </c>
      <c r="D5320" s="25">
        <v>28</v>
      </c>
      <c r="E5320" s="12"/>
      <c r="F5320" s="8"/>
    </row>
    <row r="5321" spans="1:6" x14ac:dyDescent="0.25">
      <c r="A5321" s="16">
        <v>1274</v>
      </c>
      <c r="B5321" s="8" t="s">
        <v>11389</v>
      </c>
      <c r="C5321" s="24" t="s">
        <v>3076</v>
      </c>
      <c r="D5321" s="25">
        <v>90</v>
      </c>
      <c r="E5321" s="12"/>
      <c r="F5321" s="8"/>
    </row>
    <row r="5322" spans="1:6" x14ac:dyDescent="0.25">
      <c r="A5322" s="16">
        <v>1274</v>
      </c>
      <c r="B5322" s="8" t="s">
        <v>11390</v>
      </c>
      <c r="C5322" s="24" t="s">
        <v>3076</v>
      </c>
      <c r="D5322" s="25">
        <v>90</v>
      </c>
      <c r="E5322" s="12"/>
      <c r="F5322" s="8"/>
    </row>
    <row r="5323" spans="1:6" x14ac:dyDescent="0.25">
      <c r="A5323" s="16">
        <v>1275</v>
      </c>
      <c r="B5323" s="8" t="s">
        <v>11391</v>
      </c>
      <c r="C5323" s="24" t="s">
        <v>3076</v>
      </c>
      <c r="D5323" s="25">
        <v>7</v>
      </c>
      <c r="E5323" s="12">
        <v>34.36</v>
      </c>
      <c r="F5323" s="8"/>
    </row>
    <row r="5324" spans="1:6" x14ac:dyDescent="0.25">
      <c r="A5324" s="16">
        <v>1275</v>
      </c>
      <c r="B5324" s="8" t="s">
        <v>11392</v>
      </c>
      <c r="C5324" s="24" t="s">
        <v>3076</v>
      </c>
      <c r="D5324" s="25">
        <v>7</v>
      </c>
      <c r="E5324" s="12">
        <v>40.25</v>
      </c>
      <c r="F5324" s="8"/>
    </row>
    <row r="5325" spans="1:6" x14ac:dyDescent="0.25">
      <c r="A5325" s="16">
        <v>1275</v>
      </c>
      <c r="B5325" s="8" t="s">
        <v>11393</v>
      </c>
      <c r="C5325" s="24" t="s">
        <v>3076</v>
      </c>
      <c r="D5325" s="25">
        <v>28</v>
      </c>
      <c r="E5325" s="12"/>
      <c r="F5325" s="8"/>
    </row>
    <row r="5326" spans="1:6" x14ac:dyDescent="0.25">
      <c r="A5326" s="16">
        <v>1275</v>
      </c>
      <c r="B5326" s="8" t="s">
        <v>11394</v>
      </c>
      <c r="C5326" s="24" t="s">
        <v>3076</v>
      </c>
      <c r="D5326" s="25">
        <v>28</v>
      </c>
      <c r="E5326" s="12"/>
      <c r="F5326" s="8"/>
    </row>
    <row r="5327" spans="1:6" x14ac:dyDescent="0.25">
      <c r="A5327" s="16">
        <v>1275</v>
      </c>
      <c r="B5327" s="8" t="s">
        <v>11395</v>
      </c>
      <c r="C5327" s="24" t="s">
        <v>3076</v>
      </c>
      <c r="D5327" s="25">
        <v>90</v>
      </c>
      <c r="E5327" s="12"/>
      <c r="F5327" s="8"/>
    </row>
    <row r="5328" spans="1:6" x14ac:dyDescent="0.25">
      <c r="A5328" s="16">
        <v>1275</v>
      </c>
      <c r="B5328" s="8" t="s">
        <v>11396</v>
      </c>
      <c r="C5328" s="24" t="s">
        <v>3076</v>
      </c>
      <c r="D5328" s="25">
        <v>90</v>
      </c>
      <c r="E5328" s="12"/>
      <c r="F5328" s="8"/>
    </row>
    <row r="5329" spans="1:6" x14ac:dyDescent="0.25">
      <c r="A5329" s="16">
        <v>1276</v>
      </c>
      <c r="B5329" s="8" t="s">
        <v>11397</v>
      </c>
      <c r="C5329" s="24" t="s">
        <v>3076</v>
      </c>
      <c r="D5329" s="25">
        <v>7</v>
      </c>
      <c r="E5329" s="12">
        <v>37.950000000000003</v>
      </c>
      <c r="F5329" s="8"/>
    </row>
    <row r="5330" spans="1:6" x14ac:dyDescent="0.25">
      <c r="A5330" s="16">
        <v>1276</v>
      </c>
      <c r="B5330" s="8" t="s">
        <v>11398</v>
      </c>
      <c r="C5330" s="24" t="s">
        <v>3076</v>
      </c>
      <c r="D5330" s="25">
        <v>7</v>
      </c>
      <c r="E5330" s="12">
        <v>34.17</v>
      </c>
      <c r="F5330" s="8"/>
    </row>
    <row r="5331" spans="1:6" x14ac:dyDescent="0.25">
      <c r="A5331" s="16">
        <v>1276</v>
      </c>
      <c r="B5331" s="8" t="s">
        <v>11399</v>
      </c>
      <c r="C5331" s="24" t="s">
        <v>3076</v>
      </c>
      <c r="D5331" s="25">
        <v>28</v>
      </c>
      <c r="E5331" s="12"/>
      <c r="F5331" s="8"/>
    </row>
    <row r="5332" spans="1:6" x14ac:dyDescent="0.25">
      <c r="A5332" s="16">
        <v>1276</v>
      </c>
      <c r="B5332" s="8" t="s">
        <v>11400</v>
      </c>
      <c r="C5332" s="24" t="s">
        <v>3076</v>
      </c>
      <c r="D5332" s="25">
        <v>28</v>
      </c>
      <c r="E5332" s="12"/>
      <c r="F5332" s="8"/>
    </row>
    <row r="5333" spans="1:6" x14ac:dyDescent="0.25">
      <c r="A5333" s="16">
        <v>1276</v>
      </c>
      <c r="B5333" s="8" t="s">
        <v>11401</v>
      </c>
      <c r="C5333" s="24" t="s">
        <v>3076</v>
      </c>
      <c r="D5333" s="25">
        <v>90</v>
      </c>
      <c r="E5333" s="12"/>
      <c r="F5333" s="8"/>
    </row>
    <row r="5334" spans="1:6" x14ac:dyDescent="0.25">
      <c r="A5334" s="16">
        <v>1276</v>
      </c>
      <c r="B5334" s="8" t="s">
        <v>11402</v>
      </c>
      <c r="C5334" s="24" t="s">
        <v>3076</v>
      </c>
      <c r="D5334" s="25">
        <v>90</v>
      </c>
      <c r="E5334" s="12"/>
      <c r="F5334" s="8"/>
    </row>
    <row r="5335" spans="1:6" x14ac:dyDescent="0.25">
      <c r="A5335" s="16">
        <v>1277</v>
      </c>
      <c r="B5335" s="8" t="s">
        <v>11403</v>
      </c>
      <c r="C5335" s="24" t="s">
        <v>3076</v>
      </c>
      <c r="D5335" s="25">
        <v>7</v>
      </c>
      <c r="E5335" s="12">
        <v>38.020000000000003</v>
      </c>
      <c r="F5335" s="8"/>
    </row>
    <row r="5336" spans="1:6" x14ac:dyDescent="0.25">
      <c r="A5336" s="16">
        <v>1277</v>
      </c>
      <c r="B5336" s="8" t="s">
        <v>11404</v>
      </c>
      <c r="C5336" s="24" t="s">
        <v>3076</v>
      </c>
      <c r="D5336" s="25">
        <v>7</v>
      </c>
      <c r="E5336" s="12">
        <v>40.840000000000003</v>
      </c>
      <c r="F5336" s="8"/>
    </row>
    <row r="5337" spans="1:6" x14ac:dyDescent="0.25">
      <c r="A5337" s="16">
        <v>1277</v>
      </c>
      <c r="B5337" s="8" t="s">
        <v>11405</v>
      </c>
      <c r="C5337" s="24" t="s">
        <v>3076</v>
      </c>
      <c r="D5337" s="25">
        <v>28</v>
      </c>
      <c r="E5337" s="12"/>
      <c r="F5337" s="8"/>
    </row>
    <row r="5338" spans="1:6" x14ac:dyDescent="0.25">
      <c r="A5338" s="16">
        <v>1277</v>
      </c>
      <c r="B5338" s="8" t="s">
        <v>11406</v>
      </c>
      <c r="C5338" s="24" t="s">
        <v>3076</v>
      </c>
      <c r="D5338" s="25">
        <v>28</v>
      </c>
      <c r="E5338" s="12"/>
      <c r="F5338" s="8"/>
    </row>
    <row r="5339" spans="1:6" x14ac:dyDescent="0.25">
      <c r="A5339" s="16">
        <v>1277</v>
      </c>
      <c r="B5339" s="8" t="s">
        <v>11407</v>
      </c>
      <c r="C5339" s="24" t="s">
        <v>3076</v>
      </c>
      <c r="D5339" s="25">
        <v>90</v>
      </c>
      <c r="E5339" s="12"/>
      <c r="F5339" s="8"/>
    </row>
    <row r="5340" spans="1:6" x14ac:dyDescent="0.25">
      <c r="A5340" s="16">
        <v>1277</v>
      </c>
      <c r="B5340" s="8" t="s">
        <v>11408</v>
      </c>
      <c r="C5340" s="24" t="s">
        <v>3076</v>
      </c>
      <c r="D5340" s="25">
        <v>90</v>
      </c>
      <c r="E5340" s="12"/>
      <c r="F5340" s="8"/>
    </row>
    <row r="5341" spans="1:6" x14ac:dyDescent="0.25">
      <c r="A5341" s="16">
        <v>1278</v>
      </c>
      <c r="B5341" s="8" t="s">
        <v>11409</v>
      </c>
      <c r="C5341" s="24" t="s">
        <v>3076</v>
      </c>
      <c r="D5341" s="25">
        <v>7</v>
      </c>
      <c r="E5341" s="12">
        <v>42.63</v>
      </c>
      <c r="F5341" s="8"/>
    </row>
    <row r="5342" spans="1:6" x14ac:dyDescent="0.25">
      <c r="A5342" s="16">
        <v>1278</v>
      </c>
      <c r="B5342" s="8" t="s">
        <v>11410</v>
      </c>
      <c r="C5342" s="24" t="s">
        <v>3076</v>
      </c>
      <c r="D5342" s="25">
        <v>7</v>
      </c>
      <c r="E5342" s="12">
        <v>44.27</v>
      </c>
      <c r="F5342" s="8"/>
    </row>
    <row r="5343" spans="1:6" x14ac:dyDescent="0.25">
      <c r="A5343" s="16">
        <v>1278</v>
      </c>
      <c r="B5343" s="8" t="s">
        <v>11411</v>
      </c>
      <c r="C5343" s="24" t="s">
        <v>3076</v>
      </c>
      <c r="D5343" s="25">
        <v>28</v>
      </c>
      <c r="E5343" s="12"/>
      <c r="F5343" s="8"/>
    </row>
    <row r="5344" spans="1:6" x14ac:dyDescent="0.25">
      <c r="A5344" s="16">
        <v>1278</v>
      </c>
      <c r="B5344" s="8" t="s">
        <v>11412</v>
      </c>
      <c r="C5344" s="24" t="s">
        <v>3076</v>
      </c>
      <c r="D5344" s="25">
        <v>28</v>
      </c>
      <c r="E5344" s="12"/>
      <c r="F5344" s="8"/>
    </row>
    <row r="5345" spans="1:6" x14ac:dyDescent="0.25">
      <c r="A5345" s="16">
        <v>1278</v>
      </c>
      <c r="B5345" s="8" t="s">
        <v>11413</v>
      </c>
      <c r="C5345" s="24" t="s">
        <v>3076</v>
      </c>
      <c r="D5345" s="25">
        <v>90</v>
      </c>
      <c r="E5345" s="12"/>
      <c r="F5345" s="8"/>
    </row>
    <row r="5346" spans="1:6" x14ac:dyDescent="0.25">
      <c r="A5346" s="16">
        <v>1278</v>
      </c>
      <c r="B5346" s="8" t="s">
        <v>11414</v>
      </c>
      <c r="C5346" s="24" t="s">
        <v>3076</v>
      </c>
      <c r="D5346" s="25">
        <v>90</v>
      </c>
      <c r="E5346" s="12"/>
      <c r="F5346" s="8"/>
    </row>
    <row r="5347" spans="1:6" x14ac:dyDescent="0.25">
      <c r="A5347" s="16">
        <v>1279</v>
      </c>
      <c r="B5347" s="8" t="s">
        <v>11415</v>
      </c>
      <c r="C5347" s="24" t="s">
        <v>3076</v>
      </c>
      <c r="D5347" s="25">
        <v>7</v>
      </c>
      <c r="E5347" s="12">
        <v>25.81</v>
      </c>
      <c r="F5347" s="8"/>
    </row>
    <row r="5348" spans="1:6" x14ac:dyDescent="0.25">
      <c r="A5348" s="16">
        <v>1279</v>
      </c>
      <c r="B5348" s="8" t="s">
        <v>11416</v>
      </c>
      <c r="C5348" s="24" t="s">
        <v>3076</v>
      </c>
      <c r="D5348" s="25">
        <v>7</v>
      </c>
      <c r="E5348" s="12">
        <v>26.74</v>
      </c>
      <c r="F5348" s="8"/>
    </row>
    <row r="5349" spans="1:6" x14ac:dyDescent="0.25">
      <c r="A5349" s="16">
        <v>1279</v>
      </c>
      <c r="B5349" s="8" t="s">
        <v>11417</v>
      </c>
      <c r="C5349" s="24" t="s">
        <v>3076</v>
      </c>
      <c r="D5349" s="25">
        <v>28</v>
      </c>
      <c r="E5349" s="12"/>
      <c r="F5349" s="8"/>
    </row>
    <row r="5350" spans="1:6" x14ac:dyDescent="0.25">
      <c r="A5350" s="16">
        <v>1279</v>
      </c>
      <c r="B5350" s="8" t="s">
        <v>11418</v>
      </c>
      <c r="C5350" s="24" t="s">
        <v>3076</v>
      </c>
      <c r="D5350" s="25">
        <v>28</v>
      </c>
      <c r="E5350" s="12"/>
      <c r="F5350" s="8"/>
    </row>
    <row r="5351" spans="1:6" x14ac:dyDescent="0.25">
      <c r="A5351" s="16">
        <v>1279</v>
      </c>
      <c r="B5351" s="8" t="s">
        <v>11419</v>
      </c>
      <c r="C5351" s="24" t="s">
        <v>3076</v>
      </c>
      <c r="D5351" s="25">
        <v>90</v>
      </c>
      <c r="E5351" s="12"/>
      <c r="F5351" s="8"/>
    </row>
    <row r="5352" spans="1:6" x14ac:dyDescent="0.25">
      <c r="A5352" s="16">
        <v>1279</v>
      </c>
      <c r="B5352" s="8" t="s">
        <v>11420</v>
      </c>
      <c r="C5352" s="24" t="s">
        <v>3076</v>
      </c>
      <c r="D5352" s="25">
        <v>90</v>
      </c>
      <c r="E5352" s="12"/>
      <c r="F5352" s="8"/>
    </row>
    <row r="5353" spans="1:6" x14ac:dyDescent="0.25">
      <c r="A5353" s="16">
        <v>1280</v>
      </c>
      <c r="B5353" s="8" t="s">
        <v>11421</v>
      </c>
      <c r="C5353" s="24" t="s">
        <v>3076</v>
      </c>
      <c r="D5353" s="25">
        <v>7</v>
      </c>
      <c r="E5353" s="12">
        <v>25.57</v>
      </c>
      <c r="F5353" s="8"/>
    </row>
    <row r="5354" spans="1:6" x14ac:dyDescent="0.25">
      <c r="A5354" s="16">
        <v>1280</v>
      </c>
      <c r="B5354" s="8" t="s">
        <v>11422</v>
      </c>
      <c r="C5354" s="24" t="s">
        <v>3076</v>
      </c>
      <c r="D5354" s="25">
        <v>7</v>
      </c>
      <c r="E5354" s="12">
        <v>24.15</v>
      </c>
      <c r="F5354" s="8"/>
    </row>
    <row r="5355" spans="1:6" x14ac:dyDescent="0.25">
      <c r="A5355" s="16">
        <v>1280</v>
      </c>
      <c r="B5355" s="8" t="s">
        <v>11423</v>
      </c>
      <c r="C5355" s="24" t="s">
        <v>3076</v>
      </c>
      <c r="D5355" s="25">
        <v>28</v>
      </c>
      <c r="E5355" s="12"/>
      <c r="F5355" s="8"/>
    </row>
    <row r="5356" spans="1:6" x14ac:dyDescent="0.25">
      <c r="A5356" s="16">
        <v>1280</v>
      </c>
      <c r="B5356" s="8" t="s">
        <v>11424</v>
      </c>
      <c r="C5356" s="24" t="s">
        <v>3076</v>
      </c>
      <c r="D5356" s="25">
        <v>28</v>
      </c>
      <c r="E5356" s="12"/>
      <c r="F5356" s="8"/>
    </row>
    <row r="5357" spans="1:6" x14ac:dyDescent="0.25">
      <c r="A5357" s="16">
        <v>1280</v>
      </c>
      <c r="B5357" s="8" t="s">
        <v>11425</v>
      </c>
      <c r="C5357" s="24" t="s">
        <v>3076</v>
      </c>
      <c r="D5357" s="25">
        <v>90</v>
      </c>
      <c r="E5357" s="12"/>
      <c r="F5357" s="8"/>
    </row>
    <row r="5358" spans="1:6" x14ac:dyDescent="0.25">
      <c r="A5358" s="16">
        <v>1280</v>
      </c>
      <c r="B5358" s="8" t="s">
        <v>11426</v>
      </c>
      <c r="C5358" s="24" t="s">
        <v>3076</v>
      </c>
      <c r="D5358" s="25">
        <v>90</v>
      </c>
      <c r="E5358" s="12"/>
      <c r="F5358" s="8"/>
    </row>
    <row r="5359" spans="1:6" x14ac:dyDescent="0.25">
      <c r="A5359" s="16">
        <v>1281</v>
      </c>
      <c r="B5359" s="8" t="s">
        <v>11427</v>
      </c>
      <c r="C5359" s="24" t="s">
        <v>3076</v>
      </c>
      <c r="D5359" s="25">
        <v>7</v>
      </c>
      <c r="E5359" s="12">
        <v>39.11</v>
      </c>
      <c r="F5359" s="8"/>
    </row>
    <row r="5360" spans="1:6" x14ac:dyDescent="0.25">
      <c r="A5360" s="16">
        <v>1281</v>
      </c>
      <c r="B5360" s="8" t="s">
        <v>11428</v>
      </c>
      <c r="C5360" s="24" t="s">
        <v>3076</v>
      </c>
      <c r="D5360" s="25">
        <v>7</v>
      </c>
      <c r="E5360" s="12">
        <v>39.159999999999997</v>
      </c>
      <c r="F5360" s="8"/>
    </row>
    <row r="5361" spans="1:6" x14ac:dyDescent="0.25">
      <c r="A5361" s="16">
        <v>1281</v>
      </c>
      <c r="B5361" s="8" t="s">
        <v>11429</v>
      </c>
      <c r="C5361" s="24" t="s">
        <v>3076</v>
      </c>
      <c r="D5361" s="25">
        <v>28</v>
      </c>
      <c r="E5361" s="12"/>
      <c r="F5361" s="8"/>
    </row>
    <row r="5362" spans="1:6" x14ac:dyDescent="0.25">
      <c r="A5362" s="16">
        <v>1281</v>
      </c>
      <c r="B5362" s="8" t="s">
        <v>11430</v>
      </c>
      <c r="C5362" s="24" t="s">
        <v>3076</v>
      </c>
      <c r="D5362" s="25">
        <v>28</v>
      </c>
      <c r="E5362" s="12"/>
      <c r="F5362" s="8"/>
    </row>
    <row r="5363" spans="1:6" x14ac:dyDescent="0.25">
      <c r="A5363" s="16">
        <v>1281</v>
      </c>
      <c r="B5363" s="8" t="s">
        <v>11431</v>
      </c>
      <c r="C5363" s="24" t="s">
        <v>3076</v>
      </c>
      <c r="D5363" s="25">
        <v>90</v>
      </c>
      <c r="E5363" s="12"/>
      <c r="F5363" s="8"/>
    </row>
    <row r="5364" spans="1:6" x14ac:dyDescent="0.25">
      <c r="A5364" s="16">
        <v>1281</v>
      </c>
      <c r="B5364" s="8" t="s">
        <v>11432</v>
      </c>
      <c r="C5364" s="24" t="s">
        <v>3076</v>
      </c>
      <c r="D5364" s="25">
        <v>90</v>
      </c>
      <c r="E5364" s="12"/>
      <c r="F5364" s="8"/>
    </row>
    <row r="5365" spans="1:6" x14ac:dyDescent="0.25">
      <c r="A5365" s="16">
        <v>1282</v>
      </c>
      <c r="B5365" s="8" t="s">
        <v>11433</v>
      </c>
      <c r="C5365" s="24" t="s">
        <v>3076</v>
      </c>
      <c r="D5365" s="25">
        <v>7</v>
      </c>
      <c r="E5365" s="12">
        <v>35.450000000000003</v>
      </c>
      <c r="F5365" s="8"/>
    </row>
    <row r="5366" spans="1:6" x14ac:dyDescent="0.25">
      <c r="A5366" s="16">
        <v>1282</v>
      </c>
      <c r="B5366" s="8" t="s">
        <v>11434</v>
      </c>
      <c r="C5366" s="24" t="s">
        <v>3076</v>
      </c>
      <c r="D5366" s="25">
        <v>7</v>
      </c>
      <c r="E5366" s="12">
        <v>38.29</v>
      </c>
      <c r="F5366" s="8"/>
    </row>
    <row r="5367" spans="1:6" x14ac:dyDescent="0.25">
      <c r="A5367" s="16">
        <v>1282</v>
      </c>
      <c r="B5367" s="8" t="s">
        <v>11435</v>
      </c>
      <c r="C5367" s="24" t="s">
        <v>3076</v>
      </c>
      <c r="D5367" s="25">
        <v>28</v>
      </c>
      <c r="E5367" s="12"/>
      <c r="F5367" s="8"/>
    </row>
    <row r="5368" spans="1:6" x14ac:dyDescent="0.25">
      <c r="A5368" s="16">
        <v>1282</v>
      </c>
      <c r="B5368" s="8" t="s">
        <v>11436</v>
      </c>
      <c r="C5368" s="24" t="s">
        <v>3076</v>
      </c>
      <c r="D5368" s="25">
        <v>28</v>
      </c>
      <c r="E5368" s="12"/>
      <c r="F5368" s="8"/>
    </row>
    <row r="5369" spans="1:6" x14ac:dyDescent="0.25">
      <c r="A5369" s="16">
        <v>1282</v>
      </c>
      <c r="B5369" s="8" t="s">
        <v>11437</v>
      </c>
      <c r="C5369" s="24" t="s">
        <v>3076</v>
      </c>
      <c r="D5369" s="25">
        <v>90</v>
      </c>
      <c r="E5369" s="12"/>
      <c r="F5369" s="8"/>
    </row>
    <row r="5370" spans="1:6" x14ac:dyDescent="0.25">
      <c r="A5370" s="16">
        <v>1282</v>
      </c>
      <c r="B5370" s="8" t="s">
        <v>11438</v>
      </c>
      <c r="C5370" s="24" t="s">
        <v>3076</v>
      </c>
      <c r="D5370" s="25">
        <v>90</v>
      </c>
      <c r="E5370" s="12"/>
      <c r="F5370" s="8"/>
    </row>
    <row r="5371" spans="1:6" x14ac:dyDescent="0.25">
      <c r="A5371" s="16">
        <v>1283</v>
      </c>
      <c r="B5371" s="8" t="s">
        <v>11439</v>
      </c>
      <c r="C5371" s="24" t="s">
        <v>3076</v>
      </c>
      <c r="D5371" s="25">
        <v>7</v>
      </c>
      <c r="E5371" s="12">
        <v>39.93</v>
      </c>
      <c r="F5371" s="8"/>
    </row>
    <row r="5372" spans="1:6" x14ac:dyDescent="0.25">
      <c r="A5372" s="16">
        <v>1283</v>
      </c>
      <c r="B5372" s="8" t="s">
        <v>11440</v>
      </c>
      <c r="C5372" s="24" t="s">
        <v>3076</v>
      </c>
      <c r="D5372" s="25">
        <v>7</v>
      </c>
      <c r="E5372" s="12">
        <v>41.19</v>
      </c>
      <c r="F5372" s="8"/>
    </row>
    <row r="5373" spans="1:6" x14ac:dyDescent="0.25">
      <c r="A5373" s="16">
        <v>1283</v>
      </c>
      <c r="B5373" s="8" t="s">
        <v>11441</v>
      </c>
      <c r="C5373" s="24" t="s">
        <v>3076</v>
      </c>
      <c r="D5373" s="25">
        <v>28</v>
      </c>
      <c r="E5373" s="12"/>
      <c r="F5373" s="8"/>
    </row>
    <row r="5374" spans="1:6" x14ac:dyDescent="0.25">
      <c r="A5374" s="16">
        <v>1283</v>
      </c>
      <c r="B5374" s="8" t="s">
        <v>11442</v>
      </c>
      <c r="C5374" s="24" t="s">
        <v>3076</v>
      </c>
      <c r="D5374" s="25">
        <v>28</v>
      </c>
      <c r="E5374" s="12"/>
      <c r="F5374" s="8"/>
    </row>
    <row r="5375" spans="1:6" x14ac:dyDescent="0.25">
      <c r="A5375" s="16">
        <v>1283</v>
      </c>
      <c r="B5375" s="8" t="s">
        <v>11443</v>
      </c>
      <c r="C5375" s="24" t="s">
        <v>3076</v>
      </c>
      <c r="D5375" s="25">
        <v>90</v>
      </c>
      <c r="E5375" s="12"/>
      <c r="F5375" s="8"/>
    </row>
    <row r="5376" spans="1:6" x14ac:dyDescent="0.25">
      <c r="A5376" s="16">
        <v>1283</v>
      </c>
      <c r="B5376" s="8" t="s">
        <v>11444</v>
      </c>
      <c r="C5376" s="24" t="s">
        <v>3076</v>
      </c>
      <c r="D5376" s="25">
        <v>90</v>
      </c>
      <c r="E5376" s="12"/>
      <c r="F5376" s="8"/>
    </row>
    <row r="5377" spans="1:6" x14ac:dyDescent="0.25">
      <c r="A5377" s="16">
        <v>1284</v>
      </c>
      <c r="B5377" s="8" t="s">
        <v>11445</v>
      </c>
      <c r="C5377" s="24" t="s">
        <v>3076</v>
      </c>
      <c r="D5377" s="25">
        <v>7</v>
      </c>
      <c r="E5377" s="12">
        <v>38.81</v>
      </c>
      <c r="F5377" s="8"/>
    </row>
    <row r="5378" spans="1:6" x14ac:dyDescent="0.25">
      <c r="A5378" s="16">
        <v>1284</v>
      </c>
      <c r="B5378" s="8" t="s">
        <v>11446</v>
      </c>
      <c r="C5378" s="24" t="s">
        <v>3076</v>
      </c>
      <c r="D5378" s="25">
        <v>7</v>
      </c>
      <c r="E5378" s="12">
        <v>38.619999999999997</v>
      </c>
      <c r="F5378" s="8"/>
    </row>
    <row r="5379" spans="1:6" x14ac:dyDescent="0.25">
      <c r="A5379" s="16">
        <v>1284</v>
      </c>
      <c r="B5379" s="8" t="s">
        <v>11447</v>
      </c>
      <c r="C5379" s="24" t="s">
        <v>3076</v>
      </c>
      <c r="D5379" s="25">
        <v>28</v>
      </c>
      <c r="E5379" s="12"/>
      <c r="F5379" s="8"/>
    </row>
    <row r="5380" spans="1:6" x14ac:dyDescent="0.25">
      <c r="A5380" s="16">
        <v>1284</v>
      </c>
      <c r="B5380" s="8" t="s">
        <v>11448</v>
      </c>
      <c r="C5380" s="24" t="s">
        <v>3076</v>
      </c>
      <c r="D5380" s="25">
        <v>28</v>
      </c>
      <c r="E5380" s="12"/>
      <c r="F5380" s="8"/>
    </row>
    <row r="5381" spans="1:6" x14ac:dyDescent="0.25">
      <c r="A5381" s="16">
        <v>1284</v>
      </c>
      <c r="B5381" s="8" t="s">
        <v>11449</v>
      </c>
      <c r="C5381" s="24" t="s">
        <v>3076</v>
      </c>
      <c r="D5381" s="25">
        <v>90</v>
      </c>
      <c r="E5381" s="12"/>
      <c r="F5381" s="8"/>
    </row>
    <row r="5382" spans="1:6" x14ac:dyDescent="0.25">
      <c r="A5382" s="16">
        <v>1284</v>
      </c>
      <c r="B5382" s="8" t="s">
        <v>11450</v>
      </c>
      <c r="C5382" s="24" t="s">
        <v>3076</v>
      </c>
      <c r="D5382" s="25">
        <v>90</v>
      </c>
      <c r="E5382" s="12"/>
      <c r="F5382" s="8"/>
    </row>
    <row r="5383" spans="1:6" x14ac:dyDescent="0.25">
      <c r="A5383" s="16">
        <v>1285</v>
      </c>
      <c r="B5383" s="8" t="s">
        <v>11451</v>
      </c>
      <c r="C5383" s="24" t="s">
        <v>3076</v>
      </c>
      <c r="D5383" s="25">
        <v>7</v>
      </c>
      <c r="E5383" s="12">
        <v>38.53</v>
      </c>
      <c r="F5383" s="8"/>
    </row>
    <row r="5384" spans="1:6" x14ac:dyDescent="0.25">
      <c r="A5384" s="16">
        <v>1285</v>
      </c>
      <c r="B5384" s="8" t="s">
        <v>11452</v>
      </c>
      <c r="C5384" s="24" t="s">
        <v>3076</v>
      </c>
      <c r="D5384" s="25">
        <v>7</v>
      </c>
      <c r="E5384" s="12">
        <v>38.4</v>
      </c>
      <c r="F5384" s="8"/>
    </row>
    <row r="5385" spans="1:6" x14ac:dyDescent="0.25">
      <c r="A5385" s="16">
        <v>1285</v>
      </c>
      <c r="B5385" s="8" t="s">
        <v>11453</v>
      </c>
      <c r="C5385" s="24" t="s">
        <v>3076</v>
      </c>
      <c r="D5385" s="25">
        <v>28</v>
      </c>
      <c r="E5385" s="12"/>
      <c r="F5385" s="8"/>
    </row>
    <row r="5386" spans="1:6" x14ac:dyDescent="0.25">
      <c r="A5386" s="16">
        <v>1285</v>
      </c>
      <c r="B5386" s="8" t="s">
        <v>11454</v>
      </c>
      <c r="C5386" s="24" t="s">
        <v>3076</v>
      </c>
      <c r="D5386" s="25">
        <v>28</v>
      </c>
      <c r="E5386" s="12"/>
      <c r="F5386" s="8"/>
    </row>
    <row r="5387" spans="1:6" x14ac:dyDescent="0.25">
      <c r="A5387" s="16">
        <v>1285</v>
      </c>
      <c r="B5387" s="8" t="s">
        <v>11455</v>
      </c>
      <c r="C5387" s="24" t="s">
        <v>3076</v>
      </c>
      <c r="D5387" s="25">
        <v>90</v>
      </c>
      <c r="E5387" s="12"/>
      <c r="F5387" s="8"/>
    </row>
    <row r="5388" spans="1:6" x14ac:dyDescent="0.25">
      <c r="A5388" s="16">
        <v>1285</v>
      </c>
      <c r="B5388" s="8" t="s">
        <v>11456</v>
      </c>
      <c r="C5388" s="24" t="s">
        <v>3076</v>
      </c>
      <c r="D5388" s="25">
        <v>90</v>
      </c>
      <c r="E5388" s="12"/>
      <c r="F5388" s="8"/>
    </row>
    <row r="5389" spans="1:6" x14ac:dyDescent="0.25">
      <c r="A5389" s="16">
        <v>1286</v>
      </c>
      <c r="B5389" s="8" t="s">
        <v>11457</v>
      </c>
      <c r="C5389" s="24" t="s">
        <v>3076</v>
      </c>
      <c r="D5389" s="25">
        <v>7</v>
      </c>
      <c r="E5389" s="12">
        <v>40.700000000000003</v>
      </c>
      <c r="F5389" s="8"/>
    </row>
    <row r="5390" spans="1:6" x14ac:dyDescent="0.25">
      <c r="A5390" s="16">
        <v>1286</v>
      </c>
      <c r="B5390" s="8" t="s">
        <v>11458</v>
      </c>
      <c r="C5390" s="24" t="s">
        <v>3076</v>
      </c>
      <c r="D5390" s="25">
        <v>7</v>
      </c>
      <c r="E5390" s="12">
        <v>40.270000000000003</v>
      </c>
      <c r="F5390" s="8"/>
    </row>
    <row r="5391" spans="1:6" x14ac:dyDescent="0.25">
      <c r="A5391" s="16">
        <v>1286</v>
      </c>
      <c r="B5391" s="8" t="s">
        <v>11459</v>
      </c>
      <c r="C5391" s="24" t="s">
        <v>3076</v>
      </c>
      <c r="D5391" s="25">
        <v>28</v>
      </c>
      <c r="E5391" s="12"/>
      <c r="F5391" s="8"/>
    </row>
    <row r="5392" spans="1:6" x14ac:dyDescent="0.25">
      <c r="A5392" s="16">
        <v>1286</v>
      </c>
      <c r="B5392" s="8" t="s">
        <v>11460</v>
      </c>
      <c r="C5392" s="24" t="s">
        <v>3076</v>
      </c>
      <c r="D5392" s="25">
        <v>28</v>
      </c>
      <c r="E5392" s="12"/>
      <c r="F5392" s="8"/>
    </row>
    <row r="5393" spans="1:6" x14ac:dyDescent="0.25">
      <c r="A5393" s="16">
        <v>1286</v>
      </c>
      <c r="B5393" s="8" t="s">
        <v>11461</v>
      </c>
      <c r="C5393" s="24" t="s">
        <v>3076</v>
      </c>
      <c r="D5393" s="25">
        <v>90</v>
      </c>
      <c r="E5393" s="12"/>
      <c r="F5393" s="8"/>
    </row>
    <row r="5394" spans="1:6" x14ac:dyDescent="0.25">
      <c r="A5394" s="16">
        <v>1286</v>
      </c>
      <c r="B5394" s="8" t="s">
        <v>11462</v>
      </c>
      <c r="C5394" s="24" t="s">
        <v>3076</v>
      </c>
      <c r="D5394" s="25">
        <v>90</v>
      </c>
      <c r="E5394" s="12"/>
      <c r="F5394" s="8"/>
    </row>
    <row r="5395" spans="1:6" x14ac:dyDescent="0.25">
      <c r="A5395" s="16">
        <v>1287</v>
      </c>
      <c r="B5395" s="8" t="s">
        <v>11463</v>
      </c>
      <c r="C5395" s="24" t="s">
        <v>3076</v>
      </c>
      <c r="D5395" s="25">
        <v>7</v>
      </c>
      <c r="E5395" s="12">
        <v>45.17</v>
      </c>
      <c r="F5395" s="8"/>
    </row>
    <row r="5396" spans="1:6" x14ac:dyDescent="0.25">
      <c r="A5396" s="16">
        <v>1287</v>
      </c>
      <c r="B5396" s="8" t="s">
        <v>11464</v>
      </c>
      <c r="C5396" s="24" t="s">
        <v>3076</v>
      </c>
      <c r="D5396" s="25">
        <v>7</v>
      </c>
      <c r="E5396" s="12">
        <v>44.19</v>
      </c>
      <c r="F5396" s="8"/>
    </row>
    <row r="5397" spans="1:6" x14ac:dyDescent="0.25">
      <c r="A5397" s="16">
        <v>1287</v>
      </c>
      <c r="B5397" s="8" t="s">
        <v>11465</v>
      </c>
      <c r="C5397" s="24" t="s">
        <v>3076</v>
      </c>
      <c r="D5397" s="25">
        <v>28</v>
      </c>
      <c r="E5397" s="12"/>
      <c r="F5397" s="8"/>
    </row>
    <row r="5398" spans="1:6" x14ac:dyDescent="0.25">
      <c r="A5398" s="16">
        <v>1287</v>
      </c>
      <c r="B5398" s="8" t="s">
        <v>11466</v>
      </c>
      <c r="C5398" s="24" t="s">
        <v>3076</v>
      </c>
      <c r="D5398" s="25">
        <v>28</v>
      </c>
      <c r="E5398" s="12"/>
      <c r="F5398" s="8"/>
    </row>
    <row r="5399" spans="1:6" x14ac:dyDescent="0.25">
      <c r="A5399" s="16">
        <v>1287</v>
      </c>
      <c r="B5399" s="8" t="s">
        <v>11467</v>
      </c>
      <c r="C5399" s="24" t="s">
        <v>3076</v>
      </c>
      <c r="D5399" s="25">
        <v>90</v>
      </c>
      <c r="E5399" s="12"/>
      <c r="F5399" s="8"/>
    </row>
    <row r="5400" spans="1:6" x14ac:dyDescent="0.25">
      <c r="A5400" s="16">
        <v>1287</v>
      </c>
      <c r="B5400" s="8" t="s">
        <v>11468</v>
      </c>
      <c r="C5400" s="24" t="s">
        <v>3076</v>
      </c>
      <c r="D5400" s="25">
        <v>90</v>
      </c>
      <c r="E5400" s="12"/>
      <c r="F5400" s="8"/>
    </row>
    <row r="5401" spans="1:6" x14ac:dyDescent="0.25">
      <c r="A5401" s="16">
        <v>1288</v>
      </c>
      <c r="B5401" s="8" t="s">
        <v>11469</v>
      </c>
      <c r="C5401" s="24" t="s">
        <v>3076</v>
      </c>
      <c r="D5401" s="25">
        <v>7</v>
      </c>
      <c r="E5401" s="12">
        <v>27.88</v>
      </c>
      <c r="F5401" s="8"/>
    </row>
    <row r="5402" spans="1:6" x14ac:dyDescent="0.25">
      <c r="A5402" s="16">
        <v>1288</v>
      </c>
      <c r="B5402" s="8" t="s">
        <v>11470</v>
      </c>
      <c r="C5402" s="24" t="s">
        <v>3076</v>
      </c>
      <c r="D5402" s="25">
        <v>7</v>
      </c>
      <c r="E5402" s="12">
        <v>29.33</v>
      </c>
      <c r="F5402" s="8"/>
    </row>
    <row r="5403" spans="1:6" x14ac:dyDescent="0.25">
      <c r="A5403" s="16">
        <v>1288</v>
      </c>
      <c r="B5403" s="8" t="s">
        <v>11471</v>
      </c>
      <c r="C5403" s="24" t="s">
        <v>3076</v>
      </c>
      <c r="D5403" s="25">
        <v>28</v>
      </c>
      <c r="E5403" s="12"/>
      <c r="F5403" s="8"/>
    </row>
    <row r="5404" spans="1:6" x14ac:dyDescent="0.25">
      <c r="A5404" s="16">
        <v>1288</v>
      </c>
      <c r="B5404" s="8" t="s">
        <v>11472</v>
      </c>
      <c r="C5404" s="24" t="s">
        <v>3076</v>
      </c>
      <c r="D5404" s="25">
        <v>28</v>
      </c>
      <c r="E5404" s="12"/>
      <c r="F5404" s="8"/>
    </row>
    <row r="5405" spans="1:6" x14ac:dyDescent="0.25">
      <c r="A5405" s="16">
        <v>1288</v>
      </c>
      <c r="B5405" s="8" t="s">
        <v>11473</v>
      </c>
      <c r="C5405" s="24" t="s">
        <v>3076</v>
      </c>
      <c r="D5405" s="25">
        <v>90</v>
      </c>
      <c r="E5405" s="12"/>
      <c r="F5405" s="8"/>
    </row>
    <row r="5406" spans="1:6" x14ac:dyDescent="0.25">
      <c r="A5406" s="16">
        <v>1288</v>
      </c>
      <c r="B5406" s="8" t="s">
        <v>11474</v>
      </c>
      <c r="C5406" s="24" t="s">
        <v>3076</v>
      </c>
      <c r="D5406" s="25">
        <v>90</v>
      </c>
      <c r="E5406" s="12"/>
      <c r="F5406" s="8"/>
    </row>
    <row r="5407" spans="1:6" x14ac:dyDescent="0.25">
      <c r="A5407" s="16">
        <v>1289</v>
      </c>
      <c r="B5407" s="8" t="s">
        <v>11475</v>
      </c>
      <c r="C5407" s="24" t="s">
        <v>3076</v>
      </c>
      <c r="D5407" s="25">
        <v>7</v>
      </c>
      <c r="E5407" s="12">
        <v>30.73</v>
      </c>
      <c r="F5407" s="8"/>
    </row>
    <row r="5408" spans="1:6" x14ac:dyDescent="0.25">
      <c r="A5408" s="16">
        <v>1289</v>
      </c>
      <c r="B5408" s="8" t="s">
        <v>11476</v>
      </c>
      <c r="C5408" s="24" t="s">
        <v>3076</v>
      </c>
      <c r="D5408" s="25">
        <v>7</v>
      </c>
      <c r="E5408" s="12">
        <v>34.04</v>
      </c>
      <c r="F5408" s="8"/>
    </row>
    <row r="5409" spans="1:6" x14ac:dyDescent="0.25">
      <c r="A5409" s="16">
        <v>1289</v>
      </c>
      <c r="B5409" s="8" t="s">
        <v>11477</v>
      </c>
      <c r="C5409" s="24" t="s">
        <v>3076</v>
      </c>
      <c r="D5409" s="25">
        <v>28</v>
      </c>
      <c r="E5409" s="12"/>
      <c r="F5409" s="8"/>
    </row>
    <row r="5410" spans="1:6" x14ac:dyDescent="0.25">
      <c r="A5410" s="16">
        <v>1289</v>
      </c>
      <c r="B5410" s="8" t="s">
        <v>11478</v>
      </c>
      <c r="C5410" s="24" t="s">
        <v>3076</v>
      </c>
      <c r="D5410" s="25">
        <v>28</v>
      </c>
      <c r="E5410" s="12"/>
      <c r="F5410" s="8"/>
    </row>
    <row r="5411" spans="1:6" x14ac:dyDescent="0.25">
      <c r="A5411" s="16">
        <v>1289</v>
      </c>
      <c r="B5411" s="8" t="s">
        <v>11479</v>
      </c>
      <c r="C5411" s="24" t="s">
        <v>3076</v>
      </c>
      <c r="D5411" s="25">
        <v>90</v>
      </c>
      <c r="E5411" s="12"/>
      <c r="F5411" s="8"/>
    </row>
    <row r="5412" spans="1:6" x14ac:dyDescent="0.25">
      <c r="A5412" s="16">
        <v>1289</v>
      </c>
      <c r="B5412" s="8" t="s">
        <v>11480</v>
      </c>
      <c r="C5412" s="24" t="s">
        <v>3076</v>
      </c>
      <c r="D5412" s="25">
        <v>90</v>
      </c>
      <c r="E5412" s="12"/>
      <c r="F5412" s="8"/>
    </row>
    <row r="5413" spans="1:6" x14ac:dyDescent="0.25">
      <c r="A5413" s="16">
        <v>1290</v>
      </c>
      <c r="B5413" s="8" t="s">
        <v>11481</v>
      </c>
      <c r="C5413" s="24" t="s">
        <v>3076</v>
      </c>
      <c r="D5413" s="25">
        <v>7</v>
      </c>
      <c r="E5413" s="12">
        <v>27.48</v>
      </c>
      <c r="F5413" s="8"/>
    </row>
    <row r="5414" spans="1:6" x14ac:dyDescent="0.25">
      <c r="A5414" s="16">
        <v>1290</v>
      </c>
      <c r="B5414" s="8" t="s">
        <v>11482</v>
      </c>
      <c r="C5414" s="24" t="s">
        <v>3076</v>
      </c>
      <c r="D5414" s="25">
        <v>7</v>
      </c>
      <c r="E5414" s="12">
        <v>30.68</v>
      </c>
      <c r="F5414" s="8"/>
    </row>
    <row r="5415" spans="1:6" x14ac:dyDescent="0.25">
      <c r="A5415" s="16">
        <v>1290</v>
      </c>
      <c r="B5415" s="8" t="s">
        <v>11483</v>
      </c>
      <c r="C5415" s="24" t="s">
        <v>3076</v>
      </c>
      <c r="D5415" s="25">
        <v>28</v>
      </c>
      <c r="E5415" s="12"/>
      <c r="F5415" s="8"/>
    </row>
    <row r="5416" spans="1:6" x14ac:dyDescent="0.25">
      <c r="A5416" s="16">
        <v>1290</v>
      </c>
      <c r="B5416" s="8" t="s">
        <v>11484</v>
      </c>
      <c r="C5416" s="24" t="s">
        <v>3076</v>
      </c>
      <c r="D5416" s="25">
        <v>28</v>
      </c>
      <c r="E5416" s="12"/>
      <c r="F5416" s="8"/>
    </row>
    <row r="5417" spans="1:6" x14ac:dyDescent="0.25">
      <c r="A5417" s="16">
        <v>1290</v>
      </c>
      <c r="B5417" s="8" t="s">
        <v>11485</v>
      </c>
      <c r="C5417" s="24" t="s">
        <v>3076</v>
      </c>
      <c r="D5417" s="25">
        <v>90</v>
      </c>
      <c r="E5417" s="12"/>
      <c r="F5417" s="8"/>
    </row>
    <row r="5418" spans="1:6" x14ac:dyDescent="0.25">
      <c r="A5418" s="16">
        <v>1290</v>
      </c>
      <c r="B5418" s="8" t="s">
        <v>11486</v>
      </c>
      <c r="C5418" s="24" t="s">
        <v>3076</v>
      </c>
      <c r="D5418" s="25">
        <v>90</v>
      </c>
      <c r="E5418" s="12"/>
      <c r="F5418" s="8"/>
    </row>
    <row r="5419" spans="1:6" x14ac:dyDescent="0.25">
      <c r="A5419" s="16">
        <v>1291</v>
      </c>
      <c r="B5419" s="8" t="s">
        <v>11487</v>
      </c>
      <c r="C5419" s="24" t="s">
        <v>3076</v>
      </c>
      <c r="D5419" s="25">
        <v>7</v>
      </c>
      <c r="E5419" s="12">
        <v>9.68</v>
      </c>
      <c r="F5419" s="8"/>
    </row>
    <row r="5420" spans="1:6" x14ac:dyDescent="0.25">
      <c r="A5420" s="16">
        <v>1291</v>
      </c>
      <c r="B5420" s="8" t="s">
        <v>11488</v>
      </c>
      <c r="C5420" s="24" t="s">
        <v>3076</v>
      </c>
      <c r="D5420" s="25">
        <v>7</v>
      </c>
      <c r="E5420" s="12">
        <v>9.3699999999999992</v>
      </c>
      <c r="F5420" s="8"/>
    </row>
    <row r="5421" spans="1:6" x14ac:dyDescent="0.25">
      <c r="A5421" s="16">
        <v>1291</v>
      </c>
      <c r="B5421" s="8" t="s">
        <v>11489</v>
      </c>
      <c r="C5421" s="24" t="s">
        <v>3076</v>
      </c>
      <c r="D5421" s="25">
        <v>28</v>
      </c>
      <c r="E5421" s="12"/>
      <c r="F5421" s="8"/>
    </row>
    <row r="5422" spans="1:6" x14ac:dyDescent="0.25">
      <c r="A5422" s="16">
        <v>1291</v>
      </c>
      <c r="B5422" s="8" t="s">
        <v>11490</v>
      </c>
      <c r="C5422" s="24" t="s">
        <v>3076</v>
      </c>
      <c r="D5422" s="25">
        <v>28</v>
      </c>
      <c r="E5422" s="12"/>
      <c r="F5422" s="8"/>
    </row>
    <row r="5423" spans="1:6" x14ac:dyDescent="0.25">
      <c r="A5423" s="16">
        <v>1291</v>
      </c>
      <c r="B5423" s="8" t="s">
        <v>11491</v>
      </c>
      <c r="C5423" s="24" t="s">
        <v>3076</v>
      </c>
      <c r="D5423" s="25">
        <v>90</v>
      </c>
      <c r="E5423" s="12"/>
      <c r="F5423" s="8"/>
    </row>
    <row r="5424" spans="1:6" x14ac:dyDescent="0.25">
      <c r="A5424" s="16">
        <v>1291</v>
      </c>
      <c r="B5424" s="8" t="s">
        <v>11492</v>
      </c>
      <c r="C5424" s="24" t="s">
        <v>3076</v>
      </c>
      <c r="D5424" s="25">
        <v>90</v>
      </c>
      <c r="E5424" s="12"/>
      <c r="F5424" s="8"/>
    </row>
    <row r="5425" spans="1:6" x14ac:dyDescent="0.25">
      <c r="A5425" s="16">
        <v>1292</v>
      </c>
      <c r="B5425" s="8" t="s">
        <v>11493</v>
      </c>
      <c r="C5425" s="24" t="s">
        <v>3076</v>
      </c>
      <c r="D5425" s="25">
        <v>7</v>
      </c>
      <c r="E5425" s="12">
        <v>8.35</v>
      </c>
      <c r="F5425" s="8"/>
    </row>
    <row r="5426" spans="1:6" x14ac:dyDescent="0.25">
      <c r="A5426" s="16">
        <v>1292</v>
      </c>
      <c r="B5426" s="8" t="s">
        <v>11494</v>
      </c>
      <c r="C5426" s="24" t="s">
        <v>3076</v>
      </c>
      <c r="D5426" s="25">
        <v>7</v>
      </c>
      <c r="E5426" s="12">
        <v>7.69</v>
      </c>
      <c r="F5426" s="8"/>
    </row>
    <row r="5427" spans="1:6" x14ac:dyDescent="0.25">
      <c r="A5427" s="16">
        <v>1292</v>
      </c>
      <c r="B5427" s="8" t="s">
        <v>11495</v>
      </c>
      <c r="C5427" s="24" t="s">
        <v>3076</v>
      </c>
      <c r="D5427" s="25">
        <v>28</v>
      </c>
      <c r="E5427" s="12"/>
      <c r="F5427" s="8"/>
    </row>
    <row r="5428" spans="1:6" x14ac:dyDescent="0.25">
      <c r="A5428" s="16">
        <v>1292</v>
      </c>
      <c r="B5428" s="8" t="s">
        <v>11496</v>
      </c>
      <c r="C5428" s="24" t="s">
        <v>3076</v>
      </c>
      <c r="D5428" s="25">
        <v>28</v>
      </c>
      <c r="E5428" s="12"/>
      <c r="F5428" s="8"/>
    </row>
    <row r="5429" spans="1:6" x14ac:dyDescent="0.25">
      <c r="A5429" s="16">
        <v>1292</v>
      </c>
      <c r="B5429" s="8" t="s">
        <v>11497</v>
      </c>
      <c r="C5429" s="24" t="s">
        <v>3076</v>
      </c>
      <c r="D5429" s="25">
        <v>90</v>
      </c>
      <c r="E5429" s="12"/>
      <c r="F5429" s="8"/>
    </row>
    <row r="5430" spans="1:6" x14ac:dyDescent="0.25">
      <c r="A5430" s="16">
        <v>1292</v>
      </c>
      <c r="B5430" s="8" t="s">
        <v>11498</v>
      </c>
      <c r="C5430" s="24" t="s">
        <v>3076</v>
      </c>
      <c r="D5430" s="25">
        <v>90</v>
      </c>
      <c r="E5430" s="12"/>
      <c r="F5430" s="8"/>
    </row>
    <row r="5431" spans="1:6" x14ac:dyDescent="0.25">
      <c r="A5431" s="16">
        <v>1293</v>
      </c>
      <c r="B5431" s="8" t="s">
        <v>11499</v>
      </c>
      <c r="C5431" s="24" t="s">
        <v>3076</v>
      </c>
      <c r="D5431" s="25">
        <v>7</v>
      </c>
      <c r="E5431" s="12">
        <v>16.61</v>
      </c>
      <c r="F5431" s="8"/>
    </row>
    <row r="5432" spans="1:6" x14ac:dyDescent="0.25">
      <c r="A5432" s="16">
        <v>1293</v>
      </c>
      <c r="B5432" s="8" t="s">
        <v>11500</v>
      </c>
      <c r="C5432" s="24" t="s">
        <v>3076</v>
      </c>
      <c r="D5432" s="25">
        <v>7</v>
      </c>
      <c r="E5432" s="12">
        <v>16.13</v>
      </c>
      <c r="F5432" s="8"/>
    </row>
    <row r="5433" spans="1:6" x14ac:dyDescent="0.25">
      <c r="A5433" s="16">
        <v>1293</v>
      </c>
      <c r="B5433" s="8" t="s">
        <v>11501</v>
      </c>
      <c r="C5433" s="24" t="s">
        <v>3076</v>
      </c>
      <c r="D5433" s="25">
        <v>28</v>
      </c>
      <c r="E5433" s="12"/>
      <c r="F5433" s="8"/>
    </row>
    <row r="5434" spans="1:6" x14ac:dyDescent="0.25">
      <c r="A5434" s="16">
        <v>1293</v>
      </c>
      <c r="B5434" s="8" t="s">
        <v>11502</v>
      </c>
      <c r="C5434" s="24" t="s">
        <v>3076</v>
      </c>
      <c r="D5434" s="25">
        <v>28</v>
      </c>
      <c r="E5434" s="12"/>
      <c r="F5434" s="8"/>
    </row>
    <row r="5435" spans="1:6" x14ac:dyDescent="0.25">
      <c r="A5435" s="16">
        <v>1293</v>
      </c>
      <c r="B5435" s="8" t="s">
        <v>11503</v>
      </c>
      <c r="C5435" s="24" t="s">
        <v>3076</v>
      </c>
      <c r="D5435" s="25">
        <v>90</v>
      </c>
      <c r="E5435" s="12"/>
      <c r="F5435" s="8"/>
    </row>
    <row r="5436" spans="1:6" x14ac:dyDescent="0.25">
      <c r="A5436" s="16">
        <v>1293</v>
      </c>
      <c r="B5436" s="8" t="s">
        <v>11504</v>
      </c>
      <c r="C5436" s="24" t="s">
        <v>3076</v>
      </c>
      <c r="D5436" s="25">
        <v>90</v>
      </c>
      <c r="E5436" s="12"/>
      <c r="F5436" s="8"/>
    </row>
    <row r="5437" spans="1:6" x14ac:dyDescent="0.25">
      <c r="A5437" s="16">
        <v>1294</v>
      </c>
      <c r="B5437" s="8" t="s">
        <v>11505</v>
      </c>
      <c r="C5437" s="24" t="s">
        <v>3076</v>
      </c>
      <c r="D5437" s="25">
        <v>7</v>
      </c>
      <c r="E5437" s="12">
        <v>11.7</v>
      </c>
      <c r="F5437" s="8"/>
    </row>
    <row r="5438" spans="1:6" x14ac:dyDescent="0.25">
      <c r="A5438" s="16">
        <v>1294</v>
      </c>
      <c r="B5438" s="8" t="s">
        <v>11506</v>
      </c>
      <c r="C5438" s="24" t="s">
        <v>3076</v>
      </c>
      <c r="D5438" s="25">
        <v>7</v>
      </c>
      <c r="E5438" s="12">
        <v>19.670000000000002</v>
      </c>
      <c r="F5438" s="8"/>
    </row>
    <row r="5439" spans="1:6" x14ac:dyDescent="0.25">
      <c r="A5439" s="16">
        <v>1294</v>
      </c>
      <c r="B5439" s="8" t="s">
        <v>11507</v>
      </c>
      <c r="C5439" s="24" t="s">
        <v>3076</v>
      </c>
      <c r="D5439" s="25">
        <v>28</v>
      </c>
      <c r="E5439" s="12"/>
      <c r="F5439" s="8"/>
    </row>
    <row r="5440" spans="1:6" x14ac:dyDescent="0.25">
      <c r="A5440" s="16">
        <v>1294</v>
      </c>
      <c r="B5440" s="8" t="s">
        <v>11508</v>
      </c>
      <c r="C5440" s="24" t="s">
        <v>3076</v>
      </c>
      <c r="D5440" s="25">
        <v>28</v>
      </c>
      <c r="E5440" s="12"/>
      <c r="F5440" s="8"/>
    </row>
    <row r="5441" spans="1:6" x14ac:dyDescent="0.25">
      <c r="A5441" s="16">
        <v>1294</v>
      </c>
      <c r="B5441" s="8" t="s">
        <v>11509</v>
      </c>
      <c r="C5441" s="24" t="s">
        <v>3076</v>
      </c>
      <c r="D5441" s="25">
        <v>90</v>
      </c>
      <c r="E5441" s="12"/>
      <c r="F5441" s="8"/>
    </row>
    <row r="5442" spans="1:6" x14ac:dyDescent="0.25">
      <c r="A5442" s="16">
        <v>1294</v>
      </c>
      <c r="B5442" s="8" t="s">
        <v>11510</v>
      </c>
      <c r="C5442" s="24" t="s">
        <v>3076</v>
      </c>
      <c r="D5442" s="25">
        <v>90</v>
      </c>
      <c r="E5442" s="12"/>
      <c r="F5442" s="8"/>
    </row>
    <row r="5443" spans="1:6" x14ac:dyDescent="0.25">
      <c r="A5443" s="16">
        <v>1295</v>
      </c>
      <c r="B5443" s="8" t="s">
        <v>11511</v>
      </c>
      <c r="C5443" s="24" t="s">
        <v>3076</v>
      </c>
      <c r="D5443" s="25">
        <v>7</v>
      </c>
      <c r="E5443" s="12">
        <v>34.24</v>
      </c>
      <c r="F5443" s="8"/>
    </row>
    <row r="5444" spans="1:6" x14ac:dyDescent="0.25">
      <c r="A5444" s="16">
        <v>1295</v>
      </c>
      <c r="B5444" s="8" t="s">
        <v>11512</v>
      </c>
      <c r="C5444" s="24" t="s">
        <v>3076</v>
      </c>
      <c r="D5444" s="25">
        <v>7</v>
      </c>
      <c r="E5444" s="12">
        <v>34.950000000000003</v>
      </c>
      <c r="F5444" s="8"/>
    </row>
    <row r="5445" spans="1:6" x14ac:dyDescent="0.25">
      <c r="A5445" s="16">
        <v>1295</v>
      </c>
      <c r="B5445" s="8" t="s">
        <v>11513</v>
      </c>
      <c r="C5445" s="24" t="s">
        <v>3076</v>
      </c>
      <c r="D5445" s="25">
        <v>28</v>
      </c>
      <c r="E5445" s="12"/>
      <c r="F5445" s="8"/>
    </row>
    <row r="5446" spans="1:6" x14ac:dyDescent="0.25">
      <c r="A5446" s="16">
        <v>1295</v>
      </c>
      <c r="B5446" s="8" t="s">
        <v>11514</v>
      </c>
      <c r="C5446" s="24" t="s">
        <v>3076</v>
      </c>
      <c r="D5446" s="25">
        <v>28</v>
      </c>
      <c r="E5446" s="12"/>
      <c r="F5446" s="8"/>
    </row>
    <row r="5447" spans="1:6" x14ac:dyDescent="0.25">
      <c r="A5447" s="16">
        <v>1295</v>
      </c>
      <c r="B5447" s="8" t="s">
        <v>11515</v>
      </c>
      <c r="C5447" s="24" t="s">
        <v>3076</v>
      </c>
      <c r="D5447" s="25">
        <v>90</v>
      </c>
      <c r="E5447" s="12"/>
      <c r="F5447" s="8"/>
    </row>
    <row r="5448" spans="1:6" x14ac:dyDescent="0.25">
      <c r="A5448" s="16">
        <v>1295</v>
      </c>
      <c r="B5448" s="8" t="s">
        <v>11516</v>
      </c>
      <c r="C5448" s="24" t="s">
        <v>3076</v>
      </c>
      <c r="D5448" s="25">
        <v>90</v>
      </c>
      <c r="E5448" s="12"/>
      <c r="F5448" s="8"/>
    </row>
    <row r="5449" spans="1:6" x14ac:dyDescent="0.25">
      <c r="A5449" s="16">
        <v>1296</v>
      </c>
      <c r="B5449" s="8" t="s">
        <v>11517</v>
      </c>
      <c r="C5449" s="24" t="s">
        <v>3076</v>
      </c>
      <c r="D5449" s="25">
        <v>7</v>
      </c>
      <c r="E5449" s="12">
        <v>34.119999999999997</v>
      </c>
      <c r="F5449" s="8"/>
    </row>
    <row r="5450" spans="1:6" x14ac:dyDescent="0.25">
      <c r="A5450" s="16">
        <v>1296</v>
      </c>
      <c r="B5450" s="8" t="s">
        <v>11518</v>
      </c>
      <c r="C5450" s="24" t="s">
        <v>3076</v>
      </c>
      <c r="D5450" s="25">
        <v>7</v>
      </c>
      <c r="E5450" s="12">
        <v>36.659999999999997</v>
      </c>
      <c r="F5450" s="8"/>
    </row>
    <row r="5451" spans="1:6" x14ac:dyDescent="0.25">
      <c r="A5451" s="16">
        <v>1296</v>
      </c>
      <c r="B5451" s="8" t="s">
        <v>11519</v>
      </c>
      <c r="C5451" s="24" t="s">
        <v>3076</v>
      </c>
      <c r="D5451" s="25">
        <v>28</v>
      </c>
      <c r="E5451" s="12"/>
      <c r="F5451" s="8"/>
    </row>
    <row r="5452" spans="1:6" x14ac:dyDescent="0.25">
      <c r="A5452" s="16">
        <v>1296</v>
      </c>
      <c r="B5452" s="8" t="s">
        <v>11520</v>
      </c>
      <c r="C5452" s="24" t="s">
        <v>3076</v>
      </c>
      <c r="D5452" s="25">
        <v>28</v>
      </c>
      <c r="E5452" s="12"/>
      <c r="F5452" s="8"/>
    </row>
    <row r="5453" spans="1:6" x14ac:dyDescent="0.25">
      <c r="A5453" s="16">
        <v>1296</v>
      </c>
      <c r="B5453" s="8" t="s">
        <v>11521</v>
      </c>
      <c r="C5453" s="24" t="s">
        <v>3076</v>
      </c>
      <c r="D5453" s="25">
        <v>90</v>
      </c>
      <c r="E5453" s="12"/>
      <c r="F5453" s="8"/>
    </row>
    <row r="5454" spans="1:6" x14ac:dyDescent="0.25">
      <c r="A5454" s="16">
        <v>1296</v>
      </c>
      <c r="B5454" s="8" t="s">
        <v>11522</v>
      </c>
      <c r="C5454" s="24" t="s">
        <v>3076</v>
      </c>
      <c r="D5454" s="25">
        <v>90</v>
      </c>
      <c r="E5454" s="12"/>
      <c r="F5454" s="8"/>
    </row>
    <row r="5455" spans="1:6" x14ac:dyDescent="0.25">
      <c r="A5455" s="16">
        <v>1297</v>
      </c>
      <c r="B5455" s="8" t="s">
        <v>11523</v>
      </c>
      <c r="C5455" s="24" t="s">
        <v>3076</v>
      </c>
      <c r="D5455" s="25">
        <v>7</v>
      </c>
      <c r="E5455" s="12">
        <v>40.78</v>
      </c>
      <c r="F5455" s="8"/>
    </row>
    <row r="5456" spans="1:6" x14ac:dyDescent="0.25">
      <c r="A5456" s="16">
        <v>1297</v>
      </c>
      <c r="B5456" s="8" t="s">
        <v>11524</v>
      </c>
      <c r="C5456" s="24" t="s">
        <v>3076</v>
      </c>
      <c r="D5456" s="25">
        <v>7</v>
      </c>
      <c r="E5456" s="12">
        <v>42.14</v>
      </c>
      <c r="F5456" s="8"/>
    </row>
    <row r="5457" spans="1:6" x14ac:dyDescent="0.25">
      <c r="A5457" s="16">
        <v>1297</v>
      </c>
      <c r="B5457" s="8" t="s">
        <v>11525</v>
      </c>
      <c r="C5457" s="24" t="s">
        <v>3076</v>
      </c>
      <c r="D5457" s="25">
        <v>28</v>
      </c>
      <c r="E5457" s="12"/>
      <c r="F5457" s="8"/>
    </row>
    <row r="5458" spans="1:6" x14ac:dyDescent="0.25">
      <c r="A5458" s="16">
        <v>1297</v>
      </c>
      <c r="B5458" s="8" t="s">
        <v>11526</v>
      </c>
      <c r="C5458" s="24" t="s">
        <v>3076</v>
      </c>
      <c r="D5458" s="25">
        <v>28</v>
      </c>
      <c r="E5458" s="12"/>
      <c r="F5458" s="8"/>
    </row>
    <row r="5459" spans="1:6" x14ac:dyDescent="0.25">
      <c r="A5459" s="16">
        <v>1297</v>
      </c>
      <c r="B5459" s="8" t="s">
        <v>11527</v>
      </c>
      <c r="C5459" s="24" t="s">
        <v>3076</v>
      </c>
      <c r="D5459" s="25">
        <v>90</v>
      </c>
      <c r="E5459" s="12"/>
      <c r="F5459" s="8"/>
    </row>
    <row r="5460" spans="1:6" x14ac:dyDescent="0.25">
      <c r="A5460" s="16">
        <v>1297</v>
      </c>
      <c r="B5460" s="8" t="s">
        <v>11528</v>
      </c>
      <c r="C5460" s="24" t="s">
        <v>3076</v>
      </c>
      <c r="D5460" s="25">
        <v>90</v>
      </c>
      <c r="E5460" s="12"/>
      <c r="F5460" s="8"/>
    </row>
    <row r="5461" spans="1:6" x14ac:dyDescent="0.25">
      <c r="A5461" s="16">
        <v>1298</v>
      </c>
      <c r="B5461" s="8" t="s">
        <v>11529</v>
      </c>
      <c r="C5461" s="24" t="s">
        <v>3076</v>
      </c>
      <c r="D5461" s="25">
        <v>7</v>
      </c>
      <c r="E5461" s="12">
        <v>28.75</v>
      </c>
      <c r="F5461" s="8"/>
    </row>
    <row r="5462" spans="1:6" x14ac:dyDescent="0.25">
      <c r="A5462" s="16">
        <v>1298</v>
      </c>
      <c r="B5462" s="8" t="s">
        <v>11530</v>
      </c>
      <c r="C5462" s="24" t="s">
        <v>3076</v>
      </c>
      <c r="D5462" s="25">
        <v>7</v>
      </c>
      <c r="E5462" s="12">
        <v>41.6</v>
      </c>
      <c r="F5462" s="8"/>
    </row>
    <row r="5463" spans="1:6" x14ac:dyDescent="0.25">
      <c r="A5463" s="16">
        <v>1298</v>
      </c>
      <c r="B5463" s="8" t="s">
        <v>11531</v>
      </c>
      <c r="C5463" s="24" t="s">
        <v>3076</v>
      </c>
      <c r="D5463" s="25">
        <v>28</v>
      </c>
      <c r="E5463" s="12"/>
      <c r="F5463" s="8"/>
    </row>
    <row r="5464" spans="1:6" x14ac:dyDescent="0.25">
      <c r="A5464" s="16">
        <v>1298</v>
      </c>
      <c r="B5464" s="8" t="s">
        <v>11532</v>
      </c>
      <c r="C5464" s="24" t="s">
        <v>3076</v>
      </c>
      <c r="D5464" s="25">
        <v>28</v>
      </c>
      <c r="E5464" s="12"/>
      <c r="F5464" s="8"/>
    </row>
    <row r="5465" spans="1:6" x14ac:dyDescent="0.25">
      <c r="A5465" s="16">
        <v>1298</v>
      </c>
      <c r="B5465" s="8" t="s">
        <v>11533</v>
      </c>
      <c r="C5465" s="24" t="s">
        <v>3076</v>
      </c>
      <c r="D5465" s="25">
        <v>90</v>
      </c>
      <c r="E5465" s="12"/>
      <c r="F5465" s="8"/>
    </row>
    <row r="5466" spans="1:6" x14ac:dyDescent="0.25">
      <c r="A5466" s="16">
        <v>1298</v>
      </c>
      <c r="B5466" s="8" t="s">
        <v>11534</v>
      </c>
      <c r="C5466" s="24" t="s">
        <v>3076</v>
      </c>
      <c r="D5466" s="25">
        <v>90</v>
      </c>
      <c r="E5466" s="12"/>
      <c r="F5466" s="8"/>
    </row>
    <row r="5467" spans="1:6" x14ac:dyDescent="0.25">
      <c r="A5467" s="16">
        <v>1300</v>
      </c>
      <c r="B5467" s="8" t="s">
        <v>11535</v>
      </c>
      <c r="C5467" s="24" t="s">
        <v>3076</v>
      </c>
      <c r="D5467" s="25">
        <v>7</v>
      </c>
      <c r="E5467" s="12">
        <v>33.619999999999997</v>
      </c>
      <c r="F5467" s="8"/>
    </row>
    <row r="5468" spans="1:6" x14ac:dyDescent="0.25">
      <c r="A5468" s="16">
        <v>1300</v>
      </c>
      <c r="B5468" s="8" t="s">
        <v>11536</v>
      </c>
      <c r="C5468" s="24" t="s">
        <v>3076</v>
      </c>
      <c r="D5468" s="25">
        <v>7</v>
      </c>
      <c r="E5468" s="12">
        <v>41.24</v>
      </c>
      <c r="F5468" s="8"/>
    </row>
    <row r="5469" spans="1:6" x14ac:dyDescent="0.25">
      <c r="A5469" s="16">
        <v>1300</v>
      </c>
      <c r="B5469" s="8" t="s">
        <v>11537</v>
      </c>
      <c r="C5469" s="24" t="s">
        <v>3076</v>
      </c>
      <c r="D5469" s="25">
        <v>28</v>
      </c>
      <c r="E5469" s="12"/>
      <c r="F5469" s="8"/>
    </row>
    <row r="5470" spans="1:6" x14ac:dyDescent="0.25">
      <c r="A5470" s="16">
        <v>1300</v>
      </c>
      <c r="B5470" s="8" t="s">
        <v>11538</v>
      </c>
      <c r="C5470" s="24" t="s">
        <v>3076</v>
      </c>
      <c r="D5470" s="25">
        <v>28</v>
      </c>
      <c r="E5470" s="12"/>
      <c r="F5470" s="8"/>
    </row>
    <row r="5471" spans="1:6" x14ac:dyDescent="0.25">
      <c r="A5471" s="16">
        <v>1300</v>
      </c>
      <c r="B5471" s="8" t="s">
        <v>11539</v>
      </c>
      <c r="C5471" s="24" t="s">
        <v>3076</v>
      </c>
      <c r="D5471" s="25">
        <v>90</v>
      </c>
      <c r="E5471" s="12"/>
      <c r="F5471" s="8"/>
    </row>
    <row r="5472" spans="1:6" x14ac:dyDescent="0.25">
      <c r="A5472" s="16">
        <v>1300</v>
      </c>
      <c r="B5472" s="8" t="s">
        <v>11540</v>
      </c>
      <c r="C5472" s="24" t="s">
        <v>3076</v>
      </c>
      <c r="D5472" s="25">
        <v>90</v>
      </c>
      <c r="E5472" s="12"/>
      <c r="F5472" s="8"/>
    </row>
    <row r="5473" spans="1:6" x14ac:dyDescent="0.25">
      <c r="A5473" s="16">
        <v>1301</v>
      </c>
      <c r="B5473" s="8" t="s">
        <v>11541</v>
      </c>
      <c r="C5473" s="24" t="s">
        <v>3076</v>
      </c>
      <c r="D5473" s="25">
        <v>7</v>
      </c>
      <c r="E5473" s="12">
        <v>42.39</v>
      </c>
      <c r="F5473" s="8"/>
    </row>
    <row r="5474" spans="1:6" x14ac:dyDescent="0.25">
      <c r="A5474" s="16">
        <v>1301</v>
      </c>
      <c r="B5474" s="8" t="s">
        <v>11542</v>
      </c>
      <c r="C5474" s="24" t="s">
        <v>3076</v>
      </c>
      <c r="D5474" s="25">
        <v>7</v>
      </c>
      <c r="E5474" s="12">
        <v>42.28</v>
      </c>
      <c r="F5474" s="8"/>
    </row>
    <row r="5475" spans="1:6" x14ac:dyDescent="0.25">
      <c r="A5475" s="16">
        <v>1301</v>
      </c>
      <c r="B5475" s="8" t="s">
        <v>11543</v>
      </c>
      <c r="C5475" s="24" t="s">
        <v>3076</v>
      </c>
      <c r="D5475" s="25">
        <v>28</v>
      </c>
      <c r="E5475" s="12"/>
      <c r="F5475" s="8"/>
    </row>
    <row r="5476" spans="1:6" x14ac:dyDescent="0.25">
      <c r="A5476" s="16">
        <v>1301</v>
      </c>
      <c r="B5476" s="8" t="s">
        <v>11544</v>
      </c>
      <c r="C5476" s="24" t="s">
        <v>3076</v>
      </c>
      <c r="D5476" s="25">
        <v>28</v>
      </c>
      <c r="E5476" s="12"/>
      <c r="F5476" s="8"/>
    </row>
    <row r="5477" spans="1:6" x14ac:dyDescent="0.25">
      <c r="A5477" s="16">
        <v>1301</v>
      </c>
      <c r="B5477" s="8" t="s">
        <v>11545</v>
      </c>
      <c r="C5477" s="24" t="s">
        <v>3076</v>
      </c>
      <c r="D5477" s="25">
        <v>90</v>
      </c>
      <c r="E5477" s="12"/>
      <c r="F5477" s="8"/>
    </row>
    <row r="5478" spans="1:6" x14ac:dyDescent="0.25">
      <c r="A5478" s="16">
        <v>1301</v>
      </c>
      <c r="B5478" s="8" t="s">
        <v>11546</v>
      </c>
      <c r="C5478" s="24" t="s">
        <v>3076</v>
      </c>
      <c r="D5478" s="25">
        <v>90</v>
      </c>
      <c r="E5478" s="12"/>
      <c r="F5478" s="8"/>
    </row>
    <row r="5479" spans="1:6" x14ac:dyDescent="0.25">
      <c r="A5479" s="16">
        <v>1302</v>
      </c>
      <c r="B5479" s="8" t="s">
        <v>11547</v>
      </c>
      <c r="C5479" s="24" t="s">
        <v>3076</v>
      </c>
      <c r="D5479" s="25">
        <v>7</v>
      </c>
      <c r="E5479" s="12">
        <v>42.55</v>
      </c>
      <c r="F5479" s="8"/>
    </row>
    <row r="5480" spans="1:6" x14ac:dyDescent="0.25">
      <c r="A5480" s="16">
        <v>1302</v>
      </c>
      <c r="B5480" s="8" t="s">
        <v>11548</v>
      </c>
      <c r="C5480" s="24" t="s">
        <v>3076</v>
      </c>
      <c r="D5480" s="25">
        <v>7</v>
      </c>
      <c r="E5480" s="12">
        <v>41.89</v>
      </c>
      <c r="F5480" s="8"/>
    </row>
    <row r="5481" spans="1:6" x14ac:dyDescent="0.25">
      <c r="A5481" s="16">
        <v>1302</v>
      </c>
      <c r="B5481" s="8" t="s">
        <v>11549</v>
      </c>
      <c r="C5481" s="24" t="s">
        <v>3076</v>
      </c>
      <c r="D5481" s="25">
        <v>28</v>
      </c>
      <c r="E5481" s="12"/>
      <c r="F5481" s="8"/>
    </row>
    <row r="5482" spans="1:6" x14ac:dyDescent="0.25">
      <c r="A5482" s="16">
        <v>1302</v>
      </c>
      <c r="B5482" s="8" t="s">
        <v>11550</v>
      </c>
      <c r="C5482" s="24" t="s">
        <v>3076</v>
      </c>
      <c r="D5482" s="25">
        <v>28</v>
      </c>
      <c r="E5482" s="12"/>
      <c r="F5482" s="8"/>
    </row>
    <row r="5483" spans="1:6" x14ac:dyDescent="0.25">
      <c r="A5483" s="16">
        <v>1302</v>
      </c>
      <c r="B5483" s="8" t="s">
        <v>11551</v>
      </c>
      <c r="C5483" s="24" t="s">
        <v>3076</v>
      </c>
      <c r="D5483" s="25">
        <v>90</v>
      </c>
      <c r="E5483" s="12"/>
      <c r="F5483" s="8"/>
    </row>
    <row r="5484" spans="1:6" x14ac:dyDescent="0.25">
      <c r="A5484" s="16">
        <v>1302</v>
      </c>
      <c r="B5484" s="8" t="s">
        <v>11552</v>
      </c>
      <c r="C5484" s="24" t="s">
        <v>3076</v>
      </c>
      <c r="D5484" s="25">
        <v>90</v>
      </c>
      <c r="E5484" s="12"/>
      <c r="F5484" s="8"/>
    </row>
    <row r="5485" spans="1:6" x14ac:dyDescent="0.25">
      <c r="A5485" s="16">
        <v>1303</v>
      </c>
      <c r="B5485" s="8" t="s">
        <v>11553</v>
      </c>
      <c r="C5485" s="24" t="s">
        <v>3076</v>
      </c>
      <c r="D5485" s="25">
        <v>7</v>
      </c>
      <c r="E5485" s="12">
        <v>40.58</v>
      </c>
      <c r="F5485" s="8"/>
    </row>
    <row r="5486" spans="1:6" x14ac:dyDescent="0.25">
      <c r="A5486" s="16">
        <v>1303</v>
      </c>
      <c r="B5486" s="8" t="s">
        <v>11554</v>
      </c>
      <c r="C5486" s="24" t="s">
        <v>3076</v>
      </c>
      <c r="D5486" s="25">
        <v>7</v>
      </c>
      <c r="E5486" s="12">
        <v>43.19</v>
      </c>
      <c r="F5486" s="8"/>
    </row>
    <row r="5487" spans="1:6" x14ac:dyDescent="0.25">
      <c r="A5487" s="16">
        <v>1303</v>
      </c>
      <c r="B5487" s="8" t="s">
        <v>11555</v>
      </c>
      <c r="C5487" s="24" t="s">
        <v>3076</v>
      </c>
      <c r="D5487" s="25">
        <v>28</v>
      </c>
      <c r="E5487" s="12"/>
      <c r="F5487" s="8"/>
    </row>
    <row r="5488" spans="1:6" x14ac:dyDescent="0.25">
      <c r="A5488" s="16">
        <v>1303</v>
      </c>
      <c r="B5488" s="8" t="s">
        <v>11556</v>
      </c>
      <c r="C5488" s="24" t="s">
        <v>3076</v>
      </c>
      <c r="D5488" s="25">
        <v>28</v>
      </c>
      <c r="E5488" s="12"/>
      <c r="F5488" s="8"/>
    </row>
    <row r="5489" spans="1:6" x14ac:dyDescent="0.25">
      <c r="A5489" s="16">
        <v>1303</v>
      </c>
      <c r="B5489" s="8" t="s">
        <v>11557</v>
      </c>
      <c r="C5489" s="24" t="s">
        <v>3076</v>
      </c>
      <c r="D5489" s="25">
        <v>90</v>
      </c>
      <c r="E5489" s="12"/>
      <c r="F5489" s="8"/>
    </row>
    <row r="5490" spans="1:6" x14ac:dyDescent="0.25">
      <c r="A5490" s="16">
        <v>1303</v>
      </c>
      <c r="B5490" s="8" t="s">
        <v>11558</v>
      </c>
      <c r="C5490" s="24" t="s">
        <v>3076</v>
      </c>
      <c r="D5490" s="25">
        <v>90</v>
      </c>
      <c r="E5490" s="12"/>
      <c r="F5490" s="8"/>
    </row>
    <row r="5491" spans="1:6" x14ac:dyDescent="0.25">
      <c r="A5491" s="16">
        <v>1304</v>
      </c>
      <c r="B5491" s="8" t="s">
        <v>11559</v>
      </c>
      <c r="C5491" s="24" t="s">
        <v>3076</v>
      </c>
      <c r="D5491" s="25">
        <v>7</v>
      </c>
      <c r="E5491" s="12">
        <v>40.46</v>
      </c>
      <c r="F5491" s="8"/>
    </row>
    <row r="5492" spans="1:6" x14ac:dyDescent="0.25">
      <c r="A5492" s="16">
        <v>1304</v>
      </c>
      <c r="B5492" s="8" t="s">
        <v>11560</v>
      </c>
      <c r="C5492" s="24" t="s">
        <v>3076</v>
      </c>
      <c r="D5492" s="25">
        <v>7</v>
      </c>
      <c r="E5492" s="12">
        <v>39.25</v>
      </c>
      <c r="F5492" s="8"/>
    </row>
    <row r="5493" spans="1:6" x14ac:dyDescent="0.25">
      <c r="A5493" s="16">
        <v>1304</v>
      </c>
      <c r="B5493" s="8" t="s">
        <v>11561</v>
      </c>
      <c r="C5493" s="24" t="s">
        <v>3076</v>
      </c>
      <c r="D5493" s="25">
        <v>28</v>
      </c>
      <c r="E5493" s="12"/>
      <c r="F5493" s="8"/>
    </row>
    <row r="5494" spans="1:6" x14ac:dyDescent="0.25">
      <c r="A5494" s="16">
        <v>1304</v>
      </c>
      <c r="B5494" s="8" t="s">
        <v>11562</v>
      </c>
      <c r="C5494" s="24" t="s">
        <v>3076</v>
      </c>
      <c r="D5494" s="25">
        <v>28</v>
      </c>
      <c r="E5494" s="12"/>
      <c r="F5494" s="8"/>
    </row>
    <row r="5495" spans="1:6" x14ac:dyDescent="0.25">
      <c r="A5495" s="16">
        <v>1304</v>
      </c>
      <c r="B5495" s="8" t="s">
        <v>11563</v>
      </c>
      <c r="C5495" s="24" t="s">
        <v>3076</v>
      </c>
      <c r="D5495" s="25">
        <v>90</v>
      </c>
      <c r="E5495" s="12"/>
      <c r="F5495" s="8"/>
    </row>
    <row r="5496" spans="1:6" x14ac:dyDescent="0.25">
      <c r="A5496" s="16">
        <v>1304</v>
      </c>
      <c r="B5496" s="8" t="s">
        <v>11564</v>
      </c>
      <c r="C5496" s="24" t="s">
        <v>3076</v>
      </c>
      <c r="D5496" s="25">
        <v>90</v>
      </c>
      <c r="E5496" s="12"/>
      <c r="F5496" s="8"/>
    </row>
    <row r="5497" spans="1:6" x14ac:dyDescent="0.25">
      <c r="A5497" s="16">
        <v>1305</v>
      </c>
      <c r="B5497" s="8" t="s">
        <v>11565</v>
      </c>
      <c r="C5497" s="24" t="s">
        <v>3076</v>
      </c>
      <c r="D5497" s="25">
        <v>7</v>
      </c>
      <c r="E5497" s="12">
        <v>42.22</v>
      </c>
      <c r="F5497" s="8"/>
    </row>
    <row r="5498" spans="1:6" x14ac:dyDescent="0.25">
      <c r="A5498" s="16">
        <v>1305</v>
      </c>
      <c r="B5498" s="8" t="s">
        <v>11566</v>
      </c>
      <c r="C5498" s="24" t="s">
        <v>3076</v>
      </c>
      <c r="D5498" s="25">
        <v>7</v>
      </c>
      <c r="E5498" s="12">
        <v>43.28</v>
      </c>
      <c r="F5498" s="8"/>
    </row>
    <row r="5499" spans="1:6" x14ac:dyDescent="0.25">
      <c r="A5499" s="16">
        <v>1305</v>
      </c>
      <c r="B5499" s="8" t="s">
        <v>11567</v>
      </c>
      <c r="C5499" s="24" t="s">
        <v>3076</v>
      </c>
      <c r="D5499" s="25">
        <v>28</v>
      </c>
      <c r="E5499" s="12"/>
      <c r="F5499" s="8"/>
    </row>
    <row r="5500" spans="1:6" x14ac:dyDescent="0.25">
      <c r="A5500" s="16">
        <v>1305</v>
      </c>
      <c r="B5500" s="8" t="s">
        <v>11568</v>
      </c>
      <c r="C5500" s="24" t="s">
        <v>3076</v>
      </c>
      <c r="D5500" s="25">
        <v>28</v>
      </c>
      <c r="E5500" s="12"/>
      <c r="F5500" s="8"/>
    </row>
    <row r="5501" spans="1:6" x14ac:dyDescent="0.25">
      <c r="A5501" s="16">
        <v>1305</v>
      </c>
      <c r="B5501" s="8" t="s">
        <v>11569</v>
      </c>
      <c r="C5501" s="24" t="s">
        <v>3076</v>
      </c>
      <c r="D5501" s="25">
        <v>90</v>
      </c>
      <c r="E5501" s="12"/>
      <c r="F5501" s="8"/>
    </row>
    <row r="5502" spans="1:6" x14ac:dyDescent="0.25">
      <c r="A5502" s="16">
        <v>1305</v>
      </c>
      <c r="B5502" s="8" t="s">
        <v>11570</v>
      </c>
      <c r="C5502" s="24" t="s">
        <v>3076</v>
      </c>
      <c r="D5502" s="25">
        <v>90</v>
      </c>
      <c r="E5502" s="12"/>
      <c r="F5502" s="8"/>
    </row>
    <row r="5503" spans="1:6" x14ac:dyDescent="0.25">
      <c r="A5503" s="16">
        <v>1306</v>
      </c>
      <c r="B5503" s="8" t="s">
        <v>11571</v>
      </c>
      <c r="C5503" s="24" t="s">
        <v>3076</v>
      </c>
      <c r="D5503" s="25">
        <v>7</v>
      </c>
      <c r="E5503" s="12">
        <v>37.090000000000003</v>
      </c>
      <c r="F5503" s="8"/>
    </row>
    <row r="5504" spans="1:6" x14ac:dyDescent="0.25">
      <c r="A5504" s="16">
        <v>1306</v>
      </c>
      <c r="B5504" s="8" t="s">
        <v>11572</v>
      </c>
      <c r="C5504" s="24" t="s">
        <v>3076</v>
      </c>
      <c r="D5504" s="25">
        <v>7</v>
      </c>
      <c r="E5504" s="12">
        <v>39.06</v>
      </c>
      <c r="F5504" s="8"/>
    </row>
    <row r="5505" spans="1:6" x14ac:dyDescent="0.25">
      <c r="A5505" s="16">
        <v>1306</v>
      </c>
      <c r="B5505" s="8" t="s">
        <v>11573</v>
      </c>
      <c r="C5505" s="24" t="s">
        <v>3076</v>
      </c>
      <c r="D5505" s="25">
        <v>28</v>
      </c>
      <c r="E5505" s="12"/>
      <c r="F5505" s="8"/>
    </row>
    <row r="5506" spans="1:6" x14ac:dyDescent="0.25">
      <c r="A5506" s="16">
        <v>1306</v>
      </c>
      <c r="B5506" s="8" t="s">
        <v>11574</v>
      </c>
      <c r="C5506" s="24" t="s">
        <v>3076</v>
      </c>
      <c r="D5506" s="25">
        <v>28</v>
      </c>
      <c r="E5506" s="12"/>
      <c r="F5506" s="8"/>
    </row>
    <row r="5507" spans="1:6" x14ac:dyDescent="0.25">
      <c r="A5507" s="16">
        <v>1306</v>
      </c>
      <c r="B5507" s="8" t="s">
        <v>11575</v>
      </c>
      <c r="C5507" s="24" t="s">
        <v>3076</v>
      </c>
      <c r="D5507" s="25">
        <v>90</v>
      </c>
      <c r="E5507" s="12"/>
      <c r="F5507" s="8"/>
    </row>
    <row r="5508" spans="1:6" x14ac:dyDescent="0.25">
      <c r="A5508" s="16">
        <v>1306</v>
      </c>
      <c r="B5508" s="8" t="s">
        <v>11576</v>
      </c>
      <c r="C5508" s="24" t="s">
        <v>3076</v>
      </c>
      <c r="D5508" s="25">
        <v>90</v>
      </c>
      <c r="E5508" s="12"/>
      <c r="F5508" s="8"/>
    </row>
    <row r="5509" spans="1:6" x14ac:dyDescent="0.25">
      <c r="A5509" s="16">
        <v>1307</v>
      </c>
      <c r="B5509" s="8" t="s">
        <v>11577</v>
      </c>
      <c r="C5509" s="24" t="s">
        <v>3076</v>
      </c>
      <c r="D5509" s="25">
        <v>7</v>
      </c>
      <c r="E5509" s="12">
        <v>39.049999999999997</v>
      </c>
      <c r="F5509" s="8"/>
    </row>
    <row r="5510" spans="1:6" x14ac:dyDescent="0.25">
      <c r="A5510" s="16">
        <v>1307</v>
      </c>
      <c r="B5510" s="8" t="s">
        <v>11578</v>
      </c>
      <c r="C5510" s="24" t="s">
        <v>3076</v>
      </c>
      <c r="D5510" s="25">
        <v>7</v>
      </c>
      <c r="E5510" s="12">
        <v>38.25</v>
      </c>
      <c r="F5510" s="8"/>
    </row>
    <row r="5511" spans="1:6" x14ac:dyDescent="0.25">
      <c r="A5511" s="16">
        <v>1307</v>
      </c>
      <c r="B5511" s="8" t="s">
        <v>11579</v>
      </c>
      <c r="C5511" s="24" t="s">
        <v>3076</v>
      </c>
      <c r="D5511" s="25">
        <v>28</v>
      </c>
      <c r="E5511" s="12"/>
      <c r="F5511" s="8"/>
    </row>
    <row r="5512" spans="1:6" x14ac:dyDescent="0.25">
      <c r="A5512" s="16">
        <v>1307</v>
      </c>
      <c r="B5512" s="8" t="s">
        <v>11580</v>
      </c>
      <c r="C5512" s="24" t="s">
        <v>3076</v>
      </c>
      <c r="D5512" s="25">
        <v>28</v>
      </c>
      <c r="E5512" s="12"/>
      <c r="F5512" s="8"/>
    </row>
    <row r="5513" spans="1:6" x14ac:dyDescent="0.25">
      <c r="A5513" s="16">
        <v>1307</v>
      </c>
      <c r="B5513" s="8" t="s">
        <v>11581</v>
      </c>
      <c r="C5513" s="24" t="s">
        <v>3076</v>
      </c>
      <c r="D5513" s="25">
        <v>90</v>
      </c>
      <c r="E5513" s="12"/>
      <c r="F5513" s="8"/>
    </row>
    <row r="5514" spans="1:6" x14ac:dyDescent="0.25">
      <c r="A5514" s="16">
        <v>1307</v>
      </c>
      <c r="B5514" s="8" t="s">
        <v>11582</v>
      </c>
      <c r="C5514" s="24" t="s">
        <v>3076</v>
      </c>
      <c r="D5514" s="25">
        <v>90</v>
      </c>
      <c r="E5514" s="12"/>
      <c r="F5514" s="8"/>
    </row>
    <row r="5515" spans="1:6" x14ac:dyDescent="0.25">
      <c r="A5515" s="16">
        <v>1308</v>
      </c>
      <c r="B5515" s="8" t="s">
        <v>11583</v>
      </c>
      <c r="C5515" s="24" t="s">
        <v>3076</v>
      </c>
      <c r="D5515" s="25">
        <v>7</v>
      </c>
      <c r="E5515" s="12">
        <v>45.78</v>
      </c>
      <c r="F5515" s="8"/>
    </row>
    <row r="5516" spans="1:6" x14ac:dyDescent="0.25">
      <c r="A5516" s="16">
        <v>1308</v>
      </c>
      <c r="B5516" s="8" t="s">
        <v>11584</v>
      </c>
      <c r="C5516" s="24" t="s">
        <v>3076</v>
      </c>
      <c r="D5516" s="25">
        <v>7</v>
      </c>
      <c r="E5516" s="12">
        <v>43.1</v>
      </c>
      <c r="F5516" s="8"/>
    </row>
    <row r="5517" spans="1:6" x14ac:dyDescent="0.25">
      <c r="A5517" s="16">
        <v>1308</v>
      </c>
      <c r="B5517" s="8" t="s">
        <v>11585</v>
      </c>
      <c r="C5517" s="24" t="s">
        <v>3076</v>
      </c>
      <c r="D5517" s="25">
        <v>28</v>
      </c>
      <c r="E5517" s="12"/>
      <c r="F5517" s="8"/>
    </row>
    <row r="5518" spans="1:6" x14ac:dyDescent="0.25">
      <c r="A5518" s="16">
        <v>1308</v>
      </c>
      <c r="B5518" s="8" t="s">
        <v>11586</v>
      </c>
      <c r="C5518" s="24" t="s">
        <v>3076</v>
      </c>
      <c r="D5518" s="25">
        <v>28</v>
      </c>
      <c r="E5518" s="12"/>
      <c r="F5518" s="8"/>
    </row>
    <row r="5519" spans="1:6" x14ac:dyDescent="0.25">
      <c r="A5519" s="16">
        <v>1308</v>
      </c>
      <c r="B5519" s="8" t="s">
        <v>11587</v>
      </c>
      <c r="C5519" s="24" t="s">
        <v>3076</v>
      </c>
      <c r="D5519" s="25">
        <v>90</v>
      </c>
      <c r="E5519" s="12"/>
      <c r="F5519" s="8"/>
    </row>
    <row r="5520" spans="1:6" x14ac:dyDescent="0.25">
      <c r="A5520" s="16">
        <v>1308</v>
      </c>
      <c r="B5520" s="8" t="s">
        <v>11588</v>
      </c>
      <c r="C5520" s="24" t="s">
        <v>3076</v>
      </c>
      <c r="D5520" s="25">
        <v>90</v>
      </c>
      <c r="E5520" s="12"/>
      <c r="F5520" s="8"/>
    </row>
    <row r="5521" spans="1:6" x14ac:dyDescent="0.25">
      <c r="A5521" s="16">
        <v>1309</v>
      </c>
      <c r="B5521" s="8" t="s">
        <v>11589</v>
      </c>
      <c r="C5521" s="24" t="s">
        <v>3076</v>
      </c>
      <c r="D5521" s="25">
        <v>7</v>
      </c>
      <c r="E5521" s="12">
        <v>20.83</v>
      </c>
      <c r="F5521" s="8"/>
    </row>
    <row r="5522" spans="1:6" x14ac:dyDescent="0.25">
      <c r="A5522" s="16">
        <v>1309</v>
      </c>
      <c r="B5522" s="8" t="s">
        <v>11590</v>
      </c>
      <c r="C5522" s="24" t="s">
        <v>3076</v>
      </c>
      <c r="D5522" s="25">
        <v>7</v>
      </c>
      <c r="E5522" s="12">
        <v>20.07</v>
      </c>
      <c r="F5522" s="8"/>
    </row>
    <row r="5523" spans="1:6" x14ac:dyDescent="0.25">
      <c r="A5523" s="16">
        <v>1309</v>
      </c>
      <c r="B5523" s="8" t="s">
        <v>11591</v>
      </c>
      <c r="C5523" s="24" t="s">
        <v>3076</v>
      </c>
      <c r="D5523" s="25">
        <v>28</v>
      </c>
      <c r="E5523" s="12"/>
      <c r="F5523" s="8"/>
    </row>
    <row r="5524" spans="1:6" x14ac:dyDescent="0.25">
      <c r="A5524" s="16">
        <v>1309</v>
      </c>
      <c r="B5524" s="8" t="s">
        <v>11592</v>
      </c>
      <c r="C5524" s="24" t="s">
        <v>3076</v>
      </c>
      <c r="D5524" s="25">
        <v>28</v>
      </c>
      <c r="E5524" s="12"/>
      <c r="F5524" s="8"/>
    </row>
    <row r="5525" spans="1:6" x14ac:dyDescent="0.25">
      <c r="A5525" s="16">
        <v>1309</v>
      </c>
      <c r="B5525" s="8" t="s">
        <v>11593</v>
      </c>
      <c r="C5525" s="24" t="s">
        <v>3076</v>
      </c>
      <c r="D5525" s="25">
        <v>90</v>
      </c>
      <c r="E5525" s="12"/>
      <c r="F5525" s="8"/>
    </row>
    <row r="5526" spans="1:6" x14ac:dyDescent="0.25">
      <c r="A5526" s="16">
        <v>1309</v>
      </c>
      <c r="B5526" s="8" t="s">
        <v>11594</v>
      </c>
      <c r="C5526" s="24" t="s">
        <v>3076</v>
      </c>
      <c r="D5526" s="25">
        <v>90</v>
      </c>
      <c r="E5526" s="12"/>
      <c r="F5526" s="8"/>
    </row>
    <row r="5527" spans="1:6" x14ac:dyDescent="0.25">
      <c r="A5527" s="16">
        <v>1310</v>
      </c>
      <c r="B5527" s="8" t="s">
        <v>11595</v>
      </c>
      <c r="C5527" s="24" t="s">
        <v>3076</v>
      </c>
      <c r="D5527" s="25">
        <v>7</v>
      </c>
      <c r="E5527" s="12">
        <v>25.26</v>
      </c>
      <c r="F5527" s="8"/>
    </row>
    <row r="5528" spans="1:6" x14ac:dyDescent="0.25">
      <c r="A5528" s="16">
        <v>1310</v>
      </c>
      <c r="B5528" s="8" t="s">
        <v>11596</v>
      </c>
      <c r="C5528" s="24" t="s">
        <v>3076</v>
      </c>
      <c r="D5528" s="25">
        <v>7</v>
      </c>
      <c r="E5528" s="12">
        <v>24.44</v>
      </c>
      <c r="F5528" s="8"/>
    </row>
    <row r="5529" spans="1:6" x14ac:dyDescent="0.25">
      <c r="A5529" s="16">
        <v>1310</v>
      </c>
      <c r="B5529" s="8" t="s">
        <v>11597</v>
      </c>
      <c r="C5529" s="24" t="s">
        <v>3076</v>
      </c>
      <c r="D5529" s="25">
        <v>28</v>
      </c>
      <c r="E5529" s="12"/>
      <c r="F5529" s="8"/>
    </row>
    <row r="5530" spans="1:6" x14ac:dyDescent="0.25">
      <c r="A5530" s="16">
        <v>1310</v>
      </c>
      <c r="B5530" s="8" t="s">
        <v>11598</v>
      </c>
      <c r="C5530" s="24" t="s">
        <v>3076</v>
      </c>
      <c r="D5530" s="25">
        <v>28</v>
      </c>
      <c r="E5530" s="12"/>
      <c r="F5530" s="8"/>
    </row>
    <row r="5531" spans="1:6" x14ac:dyDescent="0.25">
      <c r="A5531" s="16">
        <v>1310</v>
      </c>
      <c r="B5531" s="8" t="s">
        <v>11599</v>
      </c>
      <c r="C5531" s="24" t="s">
        <v>3076</v>
      </c>
      <c r="D5531" s="25">
        <v>90</v>
      </c>
      <c r="E5531" s="12"/>
      <c r="F5531" s="8"/>
    </row>
    <row r="5532" spans="1:6" x14ac:dyDescent="0.25">
      <c r="A5532" s="16">
        <v>1310</v>
      </c>
      <c r="B5532" s="8" t="s">
        <v>11600</v>
      </c>
      <c r="C5532" s="24" t="s">
        <v>3076</v>
      </c>
      <c r="D5532" s="25">
        <v>90</v>
      </c>
      <c r="E5532" s="12"/>
      <c r="F5532" s="8"/>
    </row>
    <row r="5533" spans="1:6" x14ac:dyDescent="0.25">
      <c r="A5533" s="16">
        <v>1311</v>
      </c>
      <c r="B5533" s="8" t="s">
        <v>11601</v>
      </c>
      <c r="C5533" s="24" t="s">
        <v>3076</v>
      </c>
      <c r="D5533" s="25">
        <v>7</v>
      </c>
      <c r="E5533" s="12">
        <v>36.450000000000003</v>
      </c>
      <c r="F5533" s="8"/>
    </row>
    <row r="5534" spans="1:6" x14ac:dyDescent="0.25">
      <c r="A5534" s="16">
        <v>1311</v>
      </c>
      <c r="B5534" s="8" t="s">
        <v>11602</v>
      </c>
      <c r="C5534" s="24" t="s">
        <v>3076</v>
      </c>
      <c r="D5534" s="25">
        <v>7</v>
      </c>
      <c r="E5534" s="12">
        <v>37.39</v>
      </c>
      <c r="F5534" s="8"/>
    </row>
    <row r="5535" spans="1:6" x14ac:dyDescent="0.25">
      <c r="A5535" s="16">
        <v>1311</v>
      </c>
      <c r="B5535" s="8" t="s">
        <v>11603</v>
      </c>
      <c r="C5535" s="24" t="s">
        <v>3076</v>
      </c>
      <c r="D5535" s="25">
        <v>28</v>
      </c>
      <c r="E5535" s="12"/>
      <c r="F5535" s="8"/>
    </row>
    <row r="5536" spans="1:6" x14ac:dyDescent="0.25">
      <c r="A5536" s="16">
        <v>1311</v>
      </c>
      <c r="B5536" s="8" t="s">
        <v>11604</v>
      </c>
      <c r="C5536" s="24" t="s">
        <v>3076</v>
      </c>
      <c r="D5536" s="25">
        <v>28</v>
      </c>
      <c r="E5536" s="12"/>
      <c r="F5536" s="8"/>
    </row>
    <row r="5537" spans="1:6" x14ac:dyDescent="0.25">
      <c r="A5537" s="16">
        <v>1311</v>
      </c>
      <c r="B5537" s="8" t="s">
        <v>11605</v>
      </c>
      <c r="C5537" s="24" t="s">
        <v>3076</v>
      </c>
      <c r="D5537" s="25">
        <v>90</v>
      </c>
      <c r="E5537" s="12"/>
      <c r="F5537" s="8"/>
    </row>
    <row r="5538" spans="1:6" x14ac:dyDescent="0.25">
      <c r="A5538" s="16">
        <v>1311</v>
      </c>
      <c r="B5538" s="8" t="s">
        <v>11606</v>
      </c>
      <c r="C5538" s="24" t="s">
        <v>3076</v>
      </c>
      <c r="D5538" s="25">
        <v>90</v>
      </c>
      <c r="E5538" s="12"/>
      <c r="F5538" s="8"/>
    </row>
    <row r="5539" spans="1:6" x14ac:dyDescent="0.25">
      <c r="A5539" s="16">
        <v>1312</v>
      </c>
      <c r="B5539" s="8" t="s">
        <v>11607</v>
      </c>
      <c r="C5539" s="24" t="s">
        <v>3076</v>
      </c>
      <c r="D5539" s="25">
        <v>7</v>
      </c>
      <c r="E5539" s="12">
        <v>40.14</v>
      </c>
      <c r="F5539" s="8"/>
    </row>
    <row r="5540" spans="1:6" x14ac:dyDescent="0.25">
      <c r="A5540" s="16">
        <v>1312</v>
      </c>
      <c r="B5540" s="8" t="s">
        <v>11608</v>
      </c>
      <c r="C5540" s="24" t="s">
        <v>3076</v>
      </c>
      <c r="D5540" s="25">
        <v>7</v>
      </c>
      <c r="E5540" s="12">
        <v>41.11</v>
      </c>
      <c r="F5540" s="8"/>
    </row>
    <row r="5541" spans="1:6" x14ac:dyDescent="0.25">
      <c r="A5541" s="16">
        <v>1312</v>
      </c>
      <c r="B5541" s="8" t="s">
        <v>11609</v>
      </c>
      <c r="C5541" s="24" t="s">
        <v>3076</v>
      </c>
      <c r="D5541" s="25">
        <v>28</v>
      </c>
      <c r="E5541" s="12"/>
      <c r="F5541" s="8"/>
    </row>
    <row r="5542" spans="1:6" x14ac:dyDescent="0.25">
      <c r="A5542" s="16">
        <v>1312</v>
      </c>
      <c r="B5542" s="8" t="s">
        <v>11610</v>
      </c>
      <c r="C5542" s="24" t="s">
        <v>3076</v>
      </c>
      <c r="D5542" s="25">
        <v>28</v>
      </c>
      <c r="E5542" s="12"/>
      <c r="F5542" s="8"/>
    </row>
    <row r="5543" spans="1:6" x14ac:dyDescent="0.25">
      <c r="A5543" s="16">
        <v>1312</v>
      </c>
      <c r="B5543" s="8" t="s">
        <v>11611</v>
      </c>
      <c r="C5543" s="24" t="s">
        <v>3076</v>
      </c>
      <c r="D5543" s="25">
        <v>90</v>
      </c>
      <c r="E5543" s="12"/>
      <c r="F5543" s="8"/>
    </row>
    <row r="5544" spans="1:6" x14ac:dyDescent="0.25">
      <c r="A5544" s="16">
        <v>1312</v>
      </c>
      <c r="B5544" s="8" t="s">
        <v>11612</v>
      </c>
      <c r="C5544" s="24" t="s">
        <v>3076</v>
      </c>
      <c r="D5544" s="25">
        <v>90</v>
      </c>
      <c r="E5544" s="12"/>
      <c r="F5544" s="8"/>
    </row>
    <row r="5545" spans="1:6" x14ac:dyDescent="0.25">
      <c r="A5545" s="16">
        <v>1313</v>
      </c>
      <c r="B5545" s="8" t="s">
        <v>11613</v>
      </c>
      <c r="C5545" s="24" t="s">
        <v>3076</v>
      </c>
      <c r="D5545" s="25">
        <v>7</v>
      </c>
      <c r="E5545" s="12">
        <v>34.79</v>
      </c>
      <c r="F5545" s="8"/>
    </row>
    <row r="5546" spans="1:6" x14ac:dyDescent="0.25">
      <c r="A5546" s="16">
        <v>1313</v>
      </c>
      <c r="B5546" s="8" t="s">
        <v>11614</v>
      </c>
      <c r="C5546" s="24" t="s">
        <v>3076</v>
      </c>
      <c r="D5546" s="25">
        <v>7</v>
      </c>
      <c r="E5546" s="12">
        <v>36.090000000000003</v>
      </c>
      <c r="F5546" s="8"/>
    </row>
    <row r="5547" spans="1:6" x14ac:dyDescent="0.25">
      <c r="A5547" s="16">
        <v>1313</v>
      </c>
      <c r="B5547" s="8" t="s">
        <v>11615</v>
      </c>
      <c r="C5547" s="24" t="s">
        <v>3076</v>
      </c>
      <c r="D5547" s="25">
        <v>28</v>
      </c>
      <c r="E5547" s="12"/>
      <c r="F5547" s="8"/>
    </row>
    <row r="5548" spans="1:6" x14ac:dyDescent="0.25">
      <c r="A5548" s="16">
        <v>1313</v>
      </c>
      <c r="B5548" s="8" t="s">
        <v>11616</v>
      </c>
      <c r="C5548" s="24" t="s">
        <v>3076</v>
      </c>
      <c r="D5548" s="25">
        <v>28</v>
      </c>
      <c r="E5548" s="12"/>
      <c r="F5548" s="8"/>
    </row>
    <row r="5549" spans="1:6" x14ac:dyDescent="0.25">
      <c r="A5549" s="16">
        <v>1313</v>
      </c>
      <c r="B5549" s="8" t="s">
        <v>11617</v>
      </c>
      <c r="C5549" s="24" t="s">
        <v>3076</v>
      </c>
      <c r="D5549" s="25">
        <v>90</v>
      </c>
      <c r="E5549" s="12"/>
      <c r="F5549" s="8"/>
    </row>
    <row r="5550" spans="1:6" x14ac:dyDescent="0.25">
      <c r="A5550" s="16">
        <v>1313</v>
      </c>
      <c r="B5550" s="8" t="s">
        <v>11618</v>
      </c>
      <c r="C5550" s="24" t="s">
        <v>3076</v>
      </c>
      <c r="D5550" s="25">
        <v>90</v>
      </c>
      <c r="E5550" s="12"/>
      <c r="F5550" s="8"/>
    </row>
    <row r="5551" spans="1:6" x14ac:dyDescent="0.25">
      <c r="A5551" s="16">
        <v>1314</v>
      </c>
      <c r="B5551" s="8" t="s">
        <v>11619</v>
      </c>
      <c r="C5551" s="24" t="s">
        <v>3076</v>
      </c>
      <c r="D5551" s="25">
        <v>7</v>
      </c>
      <c r="E5551" s="12">
        <v>39.5</v>
      </c>
      <c r="F5551" s="8"/>
    </row>
    <row r="5552" spans="1:6" x14ac:dyDescent="0.25">
      <c r="A5552" s="16">
        <v>1314</v>
      </c>
      <c r="B5552" s="8" t="s">
        <v>11620</v>
      </c>
      <c r="C5552" s="24" t="s">
        <v>3076</v>
      </c>
      <c r="D5552" s="25">
        <v>7</v>
      </c>
      <c r="E5552" s="12">
        <v>36.229999999999997</v>
      </c>
      <c r="F5552" s="8"/>
    </row>
    <row r="5553" spans="1:6" x14ac:dyDescent="0.25">
      <c r="A5553" s="16">
        <v>1314</v>
      </c>
      <c r="B5553" s="8" t="s">
        <v>11621</v>
      </c>
      <c r="C5553" s="24" t="s">
        <v>3076</v>
      </c>
      <c r="D5553" s="25">
        <v>28</v>
      </c>
      <c r="E5553" s="12"/>
      <c r="F5553" s="8"/>
    </row>
    <row r="5554" spans="1:6" x14ac:dyDescent="0.25">
      <c r="A5554" s="16">
        <v>1314</v>
      </c>
      <c r="B5554" s="8" t="s">
        <v>11622</v>
      </c>
      <c r="C5554" s="24" t="s">
        <v>3076</v>
      </c>
      <c r="D5554" s="25">
        <v>28</v>
      </c>
      <c r="E5554" s="12"/>
      <c r="F5554" s="8"/>
    </row>
    <row r="5555" spans="1:6" x14ac:dyDescent="0.25">
      <c r="A5555" s="16">
        <v>1314</v>
      </c>
      <c r="B5555" s="8" t="s">
        <v>11623</v>
      </c>
      <c r="C5555" s="24" t="s">
        <v>3076</v>
      </c>
      <c r="D5555" s="25">
        <v>90</v>
      </c>
      <c r="E5555" s="12"/>
      <c r="F5555" s="8"/>
    </row>
    <row r="5556" spans="1:6" x14ac:dyDescent="0.25">
      <c r="A5556" s="16">
        <v>1314</v>
      </c>
      <c r="B5556" s="8" t="s">
        <v>11624</v>
      </c>
      <c r="C5556" s="24" t="s">
        <v>3076</v>
      </c>
      <c r="D5556" s="25">
        <v>90</v>
      </c>
      <c r="E5556" s="12"/>
      <c r="F5556" s="8"/>
    </row>
    <row r="5557" spans="1:6" x14ac:dyDescent="0.25">
      <c r="A5557" s="16">
        <v>1315</v>
      </c>
      <c r="B5557" s="8" t="s">
        <v>11625</v>
      </c>
      <c r="C5557" s="24" t="s">
        <v>3076</v>
      </c>
      <c r="D5557" s="25">
        <v>7</v>
      </c>
      <c r="E5557" s="12">
        <v>39.61</v>
      </c>
      <c r="F5557" s="8"/>
    </row>
    <row r="5558" spans="1:6" x14ac:dyDescent="0.25">
      <c r="A5558" s="16">
        <v>1315</v>
      </c>
      <c r="B5558" s="8" t="s">
        <v>11626</v>
      </c>
      <c r="C5558" s="24" t="s">
        <v>3076</v>
      </c>
      <c r="D5558" s="25">
        <v>7</v>
      </c>
      <c r="E5558" s="12">
        <v>37.65</v>
      </c>
      <c r="F5558" s="8"/>
    </row>
    <row r="5559" spans="1:6" x14ac:dyDescent="0.25">
      <c r="A5559" s="16">
        <v>1315</v>
      </c>
      <c r="B5559" s="8" t="s">
        <v>11627</v>
      </c>
      <c r="C5559" s="24" t="s">
        <v>3076</v>
      </c>
      <c r="D5559" s="25">
        <v>28</v>
      </c>
      <c r="E5559" s="12"/>
      <c r="F5559" s="8"/>
    </row>
    <row r="5560" spans="1:6" x14ac:dyDescent="0.25">
      <c r="A5560" s="16">
        <v>1315</v>
      </c>
      <c r="B5560" s="8" t="s">
        <v>11628</v>
      </c>
      <c r="C5560" s="24" t="s">
        <v>3076</v>
      </c>
      <c r="D5560" s="25">
        <v>28</v>
      </c>
      <c r="E5560" s="12"/>
      <c r="F5560" s="8"/>
    </row>
    <row r="5561" spans="1:6" x14ac:dyDescent="0.25">
      <c r="A5561" s="16">
        <v>1315</v>
      </c>
      <c r="B5561" s="8" t="s">
        <v>11629</v>
      </c>
      <c r="C5561" s="24" t="s">
        <v>3076</v>
      </c>
      <c r="D5561" s="25">
        <v>90</v>
      </c>
      <c r="E5561" s="12"/>
      <c r="F5561" s="8"/>
    </row>
    <row r="5562" spans="1:6" x14ac:dyDescent="0.25">
      <c r="A5562" s="16">
        <v>1315</v>
      </c>
      <c r="B5562" s="8" t="s">
        <v>11630</v>
      </c>
      <c r="C5562" s="24" t="s">
        <v>3076</v>
      </c>
      <c r="D5562" s="25">
        <v>90</v>
      </c>
      <c r="E5562" s="12"/>
      <c r="F5562" s="8"/>
    </row>
    <row r="5563" spans="1:6" x14ac:dyDescent="0.25">
      <c r="A5563" s="16">
        <v>1316</v>
      </c>
      <c r="B5563" s="8" t="s">
        <v>11631</v>
      </c>
      <c r="C5563" s="24" t="s">
        <v>3076</v>
      </c>
      <c r="D5563" s="25">
        <v>7</v>
      </c>
      <c r="E5563" s="12">
        <v>40.54</v>
      </c>
      <c r="F5563" s="8"/>
    </row>
    <row r="5564" spans="1:6" x14ac:dyDescent="0.25">
      <c r="A5564" s="16">
        <v>1316</v>
      </c>
      <c r="B5564" s="8" t="s">
        <v>11632</v>
      </c>
      <c r="C5564" s="24" t="s">
        <v>3076</v>
      </c>
      <c r="D5564" s="25">
        <v>7</v>
      </c>
      <c r="E5564" s="12">
        <v>40.98</v>
      </c>
      <c r="F5564" s="8"/>
    </row>
    <row r="5565" spans="1:6" x14ac:dyDescent="0.25">
      <c r="A5565" s="16">
        <v>1316</v>
      </c>
      <c r="B5565" s="8" t="s">
        <v>11633</v>
      </c>
      <c r="C5565" s="24" t="s">
        <v>3076</v>
      </c>
      <c r="D5565" s="25">
        <v>28</v>
      </c>
      <c r="E5565" s="12"/>
      <c r="F5565" s="8"/>
    </row>
    <row r="5566" spans="1:6" x14ac:dyDescent="0.25">
      <c r="A5566" s="16">
        <v>1316</v>
      </c>
      <c r="B5566" s="8" t="s">
        <v>11634</v>
      </c>
      <c r="C5566" s="24" t="s">
        <v>3076</v>
      </c>
      <c r="D5566" s="25">
        <v>28</v>
      </c>
      <c r="E5566" s="12"/>
      <c r="F5566" s="8"/>
    </row>
    <row r="5567" spans="1:6" x14ac:dyDescent="0.25">
      <c r="A5567" s="16">
        <v>1316</v>
      </c>
      <c r="B5567" s="8" t="s">
        <v>11635</v>
      </c>
      <c r="C5567" s="24" t="s">
        <v>3076</v>
      </c>
      <c r="D5567" s="25">
        <v>90</v>
      </c>
      <c r="E5567" s="12"/>
      <c r="F5567" s="8"/>
    </row>
    <row r="5568" spans="1:6" x14ac:dyDescent="0.25">
      <c r="A5568" s="16">
        <v>1316</v>
      </c>
      <c r="B5568" s="8" t="s">
        <v>11636</v>
      </c>
      <c r="C5568" s="24" t="s">
        <v>3076</v>
      </c>
      <c r="D5568" s="25">
        <v>90</v>
      </c>
      <c r="E5568" s="12"/>
      <c r="F5568" s="8"/>
    </row>
    <row r="5569" spans="1:6" x14ac:dyDescent="0.25">
      <c r="A5569" s="16">
        <v>1317</v>
      </c>
      <c r="B5569" s="8" t="s">
        <v>11637</v>
      </c>
      <c r="C5569" s="24" t="s">
        <v>3076</v>
      </c>
      <c r="D5569" s="25">
        <v>7</v>
      </c>
      <c r="E5569" s="12">
        <v>46.17</v>
      </c>
      <c r="F5569" s="8"/>
    </row>
    <row r="5570" spans="1:6" x14ac:dyDescent="0.25">
      <c r="A5570" s="16">
        <v>1317</v>
      </c>
      <c r="B5570" s="8" t="s">
        <v>11638</v>
      </c>
      <c r="C5570" s="24" t="s">
        <v>3076</v>
      </c>
      <c r="D5570" s="25">
        <v>7</v>
      </c>
      <c r="E5570" s="12">
        <v>45.79</v>
      </c>
      <c r="F5570" s="8"/>
    </row>
    <row r="5571" spans="1:6" x14ac:dyDescent="0.25">
      <c r="A5571" s="16">
        <v>1317</v>
      </c>
      <c r="B5571" s="8" t="s">
        <v>11639</v>
      </c>
      <c r="C5571" s="24" t="s">
        <v>3076</v>
      </c>
      <c r="D5571" s="25">
        <v>28</v>
      </c>
      <c r="E5571" s="12"/>
      <c r="F5571" s="8"/>
    </row>
    <row r="5572" spans="1:6" x14ac:dyDescent="0.25">
      <c r="A5572" s="16">
        <v>1317</v>
      </c>
      <c r="B5572" s="8" t="s">
        <v>11640</v>
      </c>
      <c r="C5572" s="24" t="s">
        <v>3076</v>
      </c>
      <c r="D5572" s="25">
        <v>28</v>
      </c>
      <c r="E5572" s="12"/>
      <c r="F5572" s="8"/>
    </row>
    <row r="5573" spans="1:6" x14ac:dyDescent="0.25">
      <c r="A5573" s="16">
        <v>1317</v>
      </c>
      <c r="B5573" s="8" t="s">
        <v>11641</v>
      </c>
      <c r="C5573" s="24" t="s">
        <v>3076</v>
      </c>
      <c r="D5573" s="25">
        <v>90</v>
      </c>
      <c r="E5573" s="12"/>
      <c r="F5573" s="8"/>
    </row>
    <row r="5574" spans="1:6" x14ac:dyDescent="0.25">
      <c r="A5574" s="16">
        <v>1317</v>
      </c>
      <c r="B5574" s="8" t="s">
        <v>11642</v>
      </c>
      <c r="C5574" s="24" t="s">
        <v>3076</v>
      </c>
      <c r="D5574" s="25">
        <v>90</v>
      </c>
      <c r="E5574" s="12"/>
      <c r="F5574" s="8"/>
    </row>
    <row r="5575" spans="1:6" x14ac:dyDescent="0.25">
      <c r="A5575" s="16">
        <v>1318</v>
      </c>
      <c r="B5575" s="8" t="s">
        <v>11643</v>
      </c>
      <c r="C5575" s="24" t="s">
        <v>3076</v>
      </c>
      <c r="D5575" s="25">
        <v>7</v>
      </c>
      <c r="E5575" s="12">
        <v>23.89</v>
      </c>
      <c r="F5575" s="8"/>
    </row>
    <row r="5576" spans="1:6" x14ac:dyDescent="0.25">
      <c r="A5576" s="16">
        <v>1318</v>
      </c>
      <c r="B5576" s="8" t="s">
        <v>11644</v>
      </c>
      <c r="C5576" s="24" t="s">
        <v>3076</v>
      </c>
      <c r="D5576" s="25">
        <v>7</v>
      </c>
      <c r="E5576" s="12">
        <v>24.25</v>
      </c>
      <c r="F5576" s="8"/>
    </row>
    <row r="5577" spans="1:6" x14ac:dyDescent="0.25">
      <c r="A5577" s="16">
        <v>1318</v>
      </c>
      <c r="B5577" s="8" t="s">
        <v>11645</v>
      </c>
      <c r="C5577" s="24" t="s">
        <v>3076</v>
      </c>
      <c r="D5577" s="25">
        <v>28</v>
      </c>
      <c r="E5577" s="12"/>
      <c r="F5577" s="8"/>
    </row>
    <row r="5578" spans="1:6" x14ac:dyDescent="0.25">
      <c r="A5578" s="16">
        <v>1318</v>
      </c>
      <c r="B5578" s="8" t="s">
        <v>11646</v>
      </c>
      <c r="C5578" s="24" t="s">
        <v>3076</v>
      </c>
      <c r="D5578" s="25">
        <v>28</v>
      </c>
      <c r="E5578" s="12"/>
      <c r="F5578" s="8"/>
    </row>
    <row r="5579" spans="1:6" x14ac:dyDescent="0.25">
      <c r="A5579" s="16">
        <v>1318</v>
      </c>
      <c r="B5579" s="8" t="s">
        <v>11647</v>
      </c>
      <c r="C5579" s="24" t="s">
        <v>3076</v>
      </c>
      <c r="D5579" s="25">
        <v>90</v>
      </c>
      <c r="E5579" s="12"/>
      <c r="F5579" s="8"/>
    </row>
    <row r="5580" spans="1:6" x14ac:dyDescent="0.25">
      <c r="A5580" s="16">
        <v>1318</v>
      </c>
      <c r="B5580" s="8" t="s">
        <v>11648</v>
      </c>
      <c r="C5580" s="24" t="s">
        <v>3076</v>
      </c>
      <c r="D5580" s="25">
        <v>90</v>
      </c>
      <c r="E5580" s="12"/>
      <c r="F5580" s="8"/>
    </row>
    <row r="5581" spans="1:6" x14ac:dyDescent="0.25">
      <c r="A5581" s="16">
        <v>1319</v>
      </c>
      <c r="B5581" s="8" t="s">
        <v>11649</v>
      </c>
      <c r="C5581" s="24" t="s">
        <v>3076</v>
      </c>
      <c r="D5581" s="25">
        <v>7</v>
      </c>
      <c r="E5581" s="12">
        <v>49.8</v>
      </c>
      <c r="F5581" s="8"/>
    </row>
    <row r="5582" spans="1:6" x14ac:dyDescent="0.25">
      <c r="A5582" s="16">
        <v>1319</v>
      </c>
      <c r="B5582" s="8" t="s">
        <v>11650</v>
      </c>
      <c r="C5582" s="24" t="s">
        <v>3076</v>
      </c>
      <c r="D5582" s="25">
        <v>7</v>
      </c>
      <c r="E5582" s="12">
        <v>43.28</v>
      </c>
      <c r="F5582" s="8"/>
    </row>
    <row r="5583" spans="1:6" x14ac:dyDescent="0.25">
      <c r="A5583" s="16">
        <v>1319</v>
      </c>
      <c r="B5583" s="8" t="s">
        <v>11651</v>
      </c>
      <c r="C5583" s="24" t="s">
        <v>3076</v>
      </c>
      <c r="D5583" s="25">
        <v>28</v>
      </c>
      <c r="E5583" s="12"/>
      <c r="F5583" s="8"/>
    </row>
    <row r="5584" spans="1:6" x14ac:dyDescent="0.25">
      <c r="A5584" s="16">
        <v>1319</v>
      </c>
      <c r="B5584" s="8" t="s">
        <v>11652</v>
      </c>
      <c r="C5584" s="24" t="s">
        <v>3076</v>
      </c>
      <c r="D5584" s="25">
        <v>28</v>
      </c>
      <c r="E5584" s="12"/>
      <c r="F5584" s="8"/>
    </row>
    <row r="5585" spans="1:6" x14ac:dyDescent="0.25">
      <c r="A5585" s="16">
        <v>1319</v>
      </c>
      <c r="B5585" s="8" t="s">
        <v>11653</v>
      </c>
      <c r="C5585" s="24" t="s">
        <v>3076</v>
      </c>
      <c r="D5585" s="25">
        <v>90</v>
      </c>
      <c r="E5585" s="12"/>
      <c r="F5585" s="8"/>
    </row>
    <row r="5586" spans="1:6" x14ac:dyDescent="0.25">
      <c r="A5586" s="16">
        <v>1319</v>
      </c>
      <c r="B5586" s="8" t="s">
        <v>11654</v>
      </c>
      <c r="C5586" s="24" t="s">
        <v>3076</v>
      </c>
      <c r="D5586" s="25">
        <v>90</v>
      </c>
      <c r="E5586" s="12"/>
      <c r="F5586" s="8"/>
    </row>
    <row r="5587" spans="1:6" x14ac:dyDescent="0.25">
      <c r="A5587" s="16">
        <v>1320</v>
      </c>
      <c r="B5587" s="8" t="s">
        <v>11655</v>
      </c>
      <c r="C5587" s="24" t="s">
        <v>3076</v>
      </c>
      <c r="D5587" s="25">
        <v>7</v>
      </c>
      <c r="E5587" s="12">
        <v>40.9</v>
      </c>
      <c r="F5587" s="8"/>
    </row>
    <row r="5588" spans="1:6" x14ac:dyDescent="0.25">
      <c r="A5588" s="16">
        <v>1320</v>
      </c>
      <c r="B5588" s="8" t="s">
        <v>11656</v>
      </c>
      <c r="C5588" s="24" t="s">
        <v>3076</v>
      </c>
      <c r="D5588" s="25">
        <v>7</v>
      </c>
      <c r="E5588" s="12">
        <v>37.68</v>
      </c>
      <c r="F5588" s="8"/>
    </row>
    <row r="5589" spans="1:6" x14ac:dyDescent="0.25">
      <c r="A5589" s="16">
        <v>1320</v>
      </c>
      <c r="B5589" s="8" t="s">
        <v>11657</v>
      </c>
      <c r="C5589" s="24" t="s">
        <v>3076</v>
      </c>
      <c r="D5589" s="25">
        <v>28</v>
      </c>
      <c r="E5589" s="12"/>
      <c r="F5589" s="8"/>
    </row>
    <row r="5590" spans="1:6" x14ac:dyDescent="0.25">
      <c r="A5590" s="16">
        <v>1320</v>
      </c>
      <c r="B5590" s="8" t="s">
        <v>11658</v>
      </c>
      <c r="C5590" s="24" t="s">
        <v>3076</v>
      </c>
      <c r="D5590" s="25">
        <v>28</v>
      </c>
      <c r="E5590" s="12"/>
      <c r="F5590" s="8"/>
    </row>
    <row r="5591" spans="1:6" x14ac:dyDescent="0.25">
      <c r="A5591" s="16">
        <v>1320</v>
      </c>
      <c r="B5591" s="8" t="s">
        <v>11659</v>
      </c>
      <c r="C5591" s="24" t="s">
        <v>3076</v>
      </c>
      <c r="D5591" s="25">
        <v>90</v>
      </c>
      <c r="E5591" s="12"/>
      <c r="F5591" s="8"/>
    </row>
    <row r="5592" spans="1:6" x14ac:dyDescent="0.25">
      <c r="A5592" s="16">
        <v>1320</v>
      </c>
      <c r="B5592" s="8" t="s">
        <v>11660</v>
      </c>
      <c r="C5592" s="24" t="s">
        <v>3076</v>
      </c>
      <c r="D5592" s="25">
        <v>90</v>
      </c>
      <c r="E5592" s="12"/>
      <c r="F5592" s="8"/>
    </row>
    <row r="5593" spans="1:6" x14ac:dyDescent="0.25">
      <c r="A5593" s="16">
        <v>1321</v>
      </c>
      <c r="B5593" s="8" t="s">
        <v>11661</v>
      </c>
      <c r="C5593" s="24" t="s">
        <v>3076</v>
      </c>
      <c r="D5593" s="25">
        <v>7</v>
      </c>
      <c r="E5593" s="12">
        <v>42.81</v>
      </c>
      <c r="F5593" s="8"/>
    </row>
    <row r="5594" spans="1:6" x14ac:dyDescent="0.25">
      <c r="A5594" s="16">
        <v>1321</v>
      </c>
      <c r="B5594" s="8" t="s">
        <v>11662</v>
      </c>
      <c r="C5594" s="24" t="s">
        <v>3076</v>
      </c>
      <c r="D5594" s="25">
        <v>7</v>
      </c>
      <c r="E5594" s="12">
        <v>40.43</v>
      </c>
      <c r="F5594" s="8"/>
    </row>
    <row r="5595" spans="1:6" x14ac:dyDescent="0.25">
      <c r="A5595" s="16">
        <v>1321</v>
      </c>
      <c r="B5595" s="8" t="s">
        <v>11663</v>
      </c>
      <c r="C5595" s="24" t="s">
        <v>3076</v>
      </c>
      <c r="D5595" s="25">
        <v>28</v>
      </c>
      <c r="E5595" s="12"/>
      <c r="F5595" s="8"/>
    </row>
    <row r="5596" spans="1:6" x14ac:dyDescent="0.25">
      <c r="A5596" s="16">
        <v>1321</v>
      </c>
      <c r="B5596" s="8" t="s">
        <v>11664</v>
      </c>
      <c r="C5596" s="24" t="s">
        <v>3076</v>
      </c>
      <c r="D5596" s="25">
        <v>28</v>
      </c>
      <c r="E5596" s="12"/>
      <c r="F5596" s="8"/>
    </row>
    <row r="5597" spans="1:6" x14ac:dyDescent="0.25">
      <c r="A5597" s="16">
        <v>1321</v>
      </c>
      <c r="B5597" s="8" t="s">
        <v>11665</v>
      </c>
      <c r="C5597" s="24" t="s">
        <v>3076</v>
      </c>
      <c r="D5597" s="25">
        <v>90</v>
      </c>
      <c r="E5597" s="12"/>
      <c r="F5597" s="8"/>
    </row>
    <row r="5598" spans="1:6" x14ac:dyDescent="0.25">
      <c r="A5598" s="16">
        <v>1321</v>
      </c>
      <c r="B5598" s="8" t="s">
        <v>11666</v>
      </c>
      <c r="C5598" s="24" t="s">
        <v>3076</v>
      </c>
      <c r="D5598" s="25">
        <v>90</v>
      </c>
      <c r="E5598" s="12"/>
      <c r="F5598" s="8"/>
    </row>
    <row r="5599" spans="1:6" x14ac:dyDescent="0.25">
      <c r="A5599" s="16">
        <v>1322</v>
      </c>
      <c r="B5599" s="8" t="s">
        <v>11667</v>
      </c>
      <c r="C5599" s="24" t="s">
        <v>3076</v>
      </c>
      <c r="D5599" s="25">
        <v>7</v>
      </c>
      <c r="E5599" s="12">
        <v>39.22</v>
      </c>
      <c r="F5599" s="8"/>
    </row>
    <row r="5600" spans="1:6" x14ac:dyDescent="0.25">
      <c r="A5600" s="16">
        <v>1322</v>
      </c>
      <c r="B5600" s="8" t="s">
        <v>11668</v>
      </c>
      <c r="C5600" s="24" t="s">
        <v>3076</v>
      </c>
      <c r="D5600" s="25">
        <v>7</v>
      </c>
      <c r="E5600" s="12">
        <v>41.43</v>
      </c>
      <c r="F5600" s="8"/>
    </row>
    <row r="5601" spans="1:6" x14ac:dyDescent="0.25">
      <c r="A5601" s="16">
        <v>1322</v>
      </c>
      <c r="B5601" s="8" t="s">
        <v>11669</v>
      </c>
      <c r="C5601" s="24" t="s">
        <v>3076</v>
      </c>
      <c r="D5601" s="25">
        <v>28</v>
      </c>
      <c r="E5601" s="12"/>
      <c r="F5601" s="8"/>
    </row>
    <row r="5602" spans="1:6" x14ac:dyDescent="0.25">
      <c r="A5602" s="16">
        <v>1322</v>
      </c>
      <c r="B5602" s="8" t="s">
        <v>11670</v>
      </c>
      <c r="C5602" s="24" t="s">
        <v>3076</v>
      </c>
      <c r="D5602" s="25">
        <v>28</v>
      </c>
      <c r="E5602" s="12"/>
      <c r="F5602" s="8"/>
    </row>
    <row r="5603" spans="1:6" x14ac:dyDescent="0.25">
      <c r="A5603" s="16">
        <v>1322</v>
      </c>
      <c r="B5603" s="8" t="s">
        <v>11671</v>
      </c>
      <c r="C5603" s="24" t="s">
        <v>3076</v>
      </c>
      <c r="D5603" s="25">
        <v>90</v>
      </c>
      <c r="E5603" s="12"/>
      <c r="F5603" s="8"/>
    </row>
    <row r="5604" spans="1:6" x14ac:dyDescent="0.25">
      <c r="A5604" s="16">
        <v>1322</v>
      </c>
      <c r="B5604" s="8" t="s">
        <v>11672</v>
      </c>
      <c r="C5604" s="24" t="s">
        <v>3076</v>
      </c>
      <c r="D5604" s="25">
        <v>90</v>
      </c>
      <c r="E5604" s="12"/>
      <c r="F5604" s="8"/>
    </row>
    <row r="5605" spans="1:6" x14ac:dyDescent="0.25">
      <c r="A5605" s="16">
        <v>1323</v>
      </c>
      <c r="B5605" s="8" t="s">
        <v>11673</v>
      </c>
      <c r="C5605" s="24" t="s">
        <v>3076</v>
      </c>
      <c r="D5605" s="25">
        <v>7</v>
      </c>
      <c r="E5605" s="12">
        <v>45.57</v>
      </c>
      <c r="F5605" s="8"/>
    </row>
    <row r="5606" spans="1:6" x14ac:dyDescent="0.25">
      <c r="A5606" s="16">
        <v>1323</v>
      </c>
      <c r="B5606" s="8" t="s">
        <v>11674</v>
      </c>
      <c r="C5606" s="24" t="s">
        <v>3076</v>
      </c>
      <c r="D5606" s="25">
        <v>7</v>
      </c>
      <c r="E5606" s="12">
        <v>32.64</v>
      </c>
      <c r="F5606" s="8"/>
    </row>
    <row r="5607" spans="1:6" x14ac:dyDescent="0.25">
      <c r="A5607" s="16">
        <v>1323</v>
      </c>
      <c r="B5607" s="8" t="s">
        <v>11675</v>
      </c>
      <c r="C5607" s="24" t="s">
        <v>3076</v>
      </c>
      <c r="D5607" s="25">
        <v>28</v>
      </c>
      <c r="E5607" s="12"/>
      <c r="F5607" s="8"/>
    </row>
    <row r="5608" spans="1:6" x14ac:dyDescent="0.25">
      <c r="A5608" s="16">
        <v>1323</v>
      </c>
      <c r="B5608" s="8" t="s">
        <v>11676</v>
      </c>
      <c r="C5608" s="24" t="s">
        <v>3076</v>
      </c>
      <c r="D5608" s="25">
        <v>28</v>
      </c>
      <c r="E5608" s="12"/>
      <c r="F5608" s="8"/>
    </row>
    <row r="5609" spans="1:6" x14ac:dyDescent="0.25">
      <c r="A5609" s="16">
        <v>1323</v>
      </c>
      <c r="B5609" s="8" t="s">
        <v>11677</v>
      </c>
      <c r="C5609" s="24" t="s">
        <v>3076</v>
      </c>
      <c r="D5609" s="25">
        <v>90</v>
      </c>
      <c r="E5609" s="12"/>
      <c r="F5609" s="8"/>
    </row>
    <row r="5610" spans="1:6" x14ac:dyDescent="0.25">
      <c r="A5610" s="16">
        <v>1323</v>
      </c>
      <c r="B5610" s="8" t="s">
        <v>11678</v>
      </c>
      <c r="C5610" s="24" t="s">
        <v>3076</v>
      </c>
      <c r="D5610" s="25">
        <v>90</v>
      </c>
      <c r="E5610" s="12"/>
      <c r="F5610" s="8"/>
    </row>
    <row r="5611" spans="1:6" x14ac:dyDescent="0.25">
      <c r="A5611" s="16">
        <v>1324</v>
      </c>
      <c r="B5611" s="8" t="s">
        <v>11679</v>
      </c>
      <c r="C5611" s="24" t="s">
        <v>3076</v>
      </c>
      <c r="D5611" s="25">
        <v>7</v>
      </c>
      <c r="E5611" s="12">
        <v>40.18</v>
      </c>
      <c r="F5611" s="8"/>
    </row>
    <row r="5612" spans="1:6" x14ac:dyDescent="0.25">
      <c r="A5612" s="16">
        <v>1324</v>
      </c>
      <c r="B5612" s="8" t="s">
        <v>11680</v>
      </c>
      <c r="C5612" s="24" t="s">
        <v>3076</v>
      </c>
      <c r="D5612" s="25">
        <v>7</v>
      </c>
      <c r="E5612" s="12">
        <v>41.03</v>
      </c>
      <c r="F5612" s="8"/>
    </row>
    <row r="5613" spans="1:6" x14ac:dyDescent="0.25">
      <c r="A5613" s="16">
        <v>1324</v>
      </c>
      <c r="B5613" s="8" t="s">
        <v>11681</v>
      </c>
      <c r="C5613" s="24" t="s">
        <v>3076</v>
      </c>
      <c r="D5613" s="25">
        <v>28</v>
      </c>
      <c r="E5613" s="12"/>
      <c r="F5613" s="8"/>
    </row>
    <row r="5614" spans="1:6" x14ac:dyDescent="0.25">
      <c r="A5614" s="16">
        <v>1324</v>
      </c>
      <c r="B5614" s="8" t="s">
        <v>11682</v>
      </c>
      <c r="C5614" s="24" t="s">
        <v>3076</v>
      </c>
      <c r="D5614" s="25">
        <v>28</v>
      </c>
      <c r="E5614" s="12"/>
      <c r="F5614" s="8"/>
    </row>
    <row r="5615" spans="1:6" x14ac:dyDescent="0.25">
      <c r="A5615" s="16">
        <v>1324</v>
      </c>
      <c r="B5615" s="8" t="s">
        <v>11683</v>
      </c>
      <c r="C5615" s="24" t="s">
        <v>3076</v>
      </c>
      <c r="D5615" s="25">
        <v>90</v>
      </c>
      <c r="E5615" s="12"/>
      <c r="F5615" s="8"/>
    </row>
    <row r="5616" spans="1:6" x14ac:dyDescent="0.25">
      <c r="A5616" s="16">
        <v>1324</v>
      </c>
      <c r="B5616" s="8" t="s">
        <v>11684</v>
      </c>
      <c r="C5616" s="24" t="s">
        <v>3076</v>
      </c>
      <c r="D5616" s="25">
        <v>90</v>
      </c>
      <c r="E5616" s="12"/>
      <c r="F5616" s="8"/>
    </row>
    <row r="5617" spans="1:6" x14ac:dyDescent="0.25">
      <c r="A5617" s="16">
        <v>1325</v>
      </c>
      <c r="B5617" s="8" t="s">
        <v>11685</v>
      </c>
      <c r="C5617" s="24" t="s">
        <v>3076</v>
      </c>
      <c r="D5617" s="25">
        <v>7</v>
      </c>
      <c r="E5617" s="12">
        <v>43.3</v>
      </c>
      <c r="F5617" s="8"/>
    </row>
    <row r="5618" spans="1:6" x14ac:dyDescent="0.25">
      <c r="A5618" s="16">
        <v>1325</v>
      </c>
      <c r="B5618" s="8" t="s">
        <v>11686</v>
      </c>
      <c r="C5618" s="24" t="s">
        <v>3076</v>
      </c>
      <c r="D5618" s="25">
        <v>7</v>
      </c>
      <c r="E5618" s="12">
        <v>45.14</v>
      </c>
      <c r="F5618" s="8"/>
    </row>
    <row r="5619" spans="1:6" x14ac:dyDescent="0.25">
      <c r="A5619" s="16">
        <v>1325</v>
      </c>
      <c r="B5619" s="8" t="s">
        <v>11687</v>
      </c>
      <c r="C5619" s="24" t="s">
        <v>3076</v>
      </c>
      <c r="D5619" s="25">
        <v>28</v>
      </c>
      <c r="E5619" s="12"/>
      <c r="F5619" s="8"/>
    </row>
    <row r="5620" spans="1:6" x14ac:dyDescent="0.25">
      <c r="A5620" s="16">
        <v>1325</v>
      </c>
      <c r="B5620" s="8" t="s">
        <v>11688</v>
      </c>
      <c r="C5620" s="24" t="s">
        <v>3076</v>
      </c>
      <c r="D5620" s="25">
        <v>28</v>
      </c>
      <c r="E5620" s="12"/>
      <c r="F5620" s="8"/>
    </row>
    <row r="5621" spans="1:6" x14ac:dyDescent="0.25">
      <c r="A5621" s="16">
        <v>1325</v>
      </c>
      <c r="B5621" s="8" t="s">
        <v>11689</v>
      </c>
      <c r="C5621" s="24" t="s">
        <v>3076</v>
      </c>
      <c r="D5621" s="25">
        <v>90</v>
      </c>
      <c r="E5621" s="12"/>
      <c r="F5621" s="8"/>
    </row>
    <row r="5622" spans="1:6" x14ac:dyDescent="0.25">
      <c r="A5622" s="16">
        <v>1325</v>
      </c>
      <c r="B5622" s="8" t="s">
        <v>11690</v>
      </c>
      <c r="C5622" s="24" t="s">
        <v>3076</v>
      </c>
      <c r="D5622" s="25">
        <v>90</v>
      </c>
      <c r="E5622" s="12"/>
      <c r="F5622" s="8"/>
    </row>
    <row r="5623" spans="1:6" x14ac:dyDescent="0.25">
      <c r="A5623" s="16">
        <v>1326</v>
      </c>
      <c r="B5623" s="8" t="s">
        <v>11691</v>
      </c>
      <c r="C5623" s="24" t="s">
        <v>3076</v>
      </c>
      <c r="D5623" s="25">
        <v>7</v>
      </c>
      <c r="E5623" s="12">
        <v>42.2</v>
      </c>
      <c r="F5623" s="8"/>
    </row>
    <row r="5624" spans="1:6" x14ac:dyDescent="0.25">
      <c r="A5624" s="16">
        <v>1326</v>
      </c>
      <c r="B5624" s="8" t="s">
        <v>11692</v>
      </c>
      <c r="C5624" s="24" t="s">
        <v>3076</v>
      </c>
      <c r="D5624" s="25">
        <v>7</v>
      </c>
      <c r="E5624" s="12">
        <v>43.98</v>
      </c>
      <c r="F5624" s="8"/>
    </row>
    <row r="5625" spans="1:6" x14ac:dyDescent="0.25">
      <c r="A5625" s="16">
        <v>1326</v>
      </c>
      <c r="B5625" s="8" t="s">
        <v>11693</v>
      </c>
      <c r="C5625" s="24" t="s">
        <v>3076</v>
      </c>
      <c r="D5625" s="25">
        <v>28</v>
      </c>
      <c r="E5625" s="12"/>
      <c r="F5625" s="8"/>
    </row>
    <row r="5626" spans="1:6" x14ac:dyDescent="0.25">
      <c r="A5626" s="16">
        <v>1326</v>
      </c>
      <c r="B5626" s="8" t="s">
        <v>11694</v>
      </c>
      <c r="C5626" s="24" t="s">
        <v>3076</v>
      </c>
      <c r="D5626" s="25">
        <v>28</v>
      </c>
      <c r="E5626" s="12"/>
      <c r="F5626" s="8"/>
    </row>
    <row r="5627" spans="1:6" x14ac:dyDescent="0.25">
      <c r="A5627" s="16">
        <v>1326</v>
      </c>
      <c r="B5627" s="8" t="s">
        <v>11695</v>
      </c>
      <c r="C5627" s="24" t="s">
        <v>3076</v>
      </c>
      <c r="D5627" s="25">
        <v>90</v>
      </c>
      <c r="E5627" s="12"/>
      <c r="F5627" s="8"/>
    </row>
    <row r="5628" spans="1:6" x14ac:dyDescent="0.25">
      <c r="A5628" s="16">
        <v>1326</v>
      </c>
      <c r="B5628" s="8" t="s">
        <v>11696</v>
      </c>
      <c r="C5628" s="24" t="s">
        <v>3076</v>
      </c>
      <c r="D5628" s="25">
        <v>90</v>
      </c>
      <c r="E5628" s="12"/>
      <c r="F5628" s="8"/>
    </row>
    <row r="5629" spans="1:6" x14ac:dyDescent="0.25">
      <c r="A5629" s="16">
        <v>1327</v>
      </c>
      <c r="B5629" s="8" t="s">
        <v>11697</v>
      </c>
      <c r="C5629" s="24" t="s">
        <v>3076</v>
      </c>
      <c r="D5629" s="25">
        <v>7</v>
      </c>
      <c r="E5629" s="12">
        <v>36.369999999999997</v>
      </c>
      <c r="F5629" s="8"/>
    </row>
    <row r="5630" spans="1:6" x14ac:dyDescent="0.25">
      <c r="A5630" s="16">
        <v>1327</v>
      </c>
      <c r="B5630" s="8" t="s">
        <v>11698</v>
      </c>
      <c r="C5630" s="24" t="s">
        <v>3076</v>
      </c>
      <c r="D5630" s="25">
        <v>7</v>
      </c>
      <c r="E5630" s="12">
        <v>36.97</v>
      </c>
      <c r="F5630" s="8"/>
    </row>
    <row r="5631" spans="1:6" x14ac:dyDescent="0.25">
      <c r="A5631" s="16">
        <v>1327</v>
      </c>
      <c r="B5631" s="8" t="s">
        <v>11699</v>
      </c>
      <c r="C5631" s="24" t="s">
        <v>3076</v>
      </c>
      <c r="D5631" s="25">
        <v>28</v>
      </c>
      <c r="E5631" s="12"/>
      <c r="F5631" s="8"/>
    </row>
    <row r="5632" spans="1:6" x14ac:dyDescent="0.25">
      <c r="A5632" s="16">
        <v>1327</v>
      </c>
      <c r="B5632" s="8" t="s">
        <v>11700</v>
      </c>
      <c r="C5632" s="24" t="s">
        <v>3076</v>
      </c>
      <c r="D5632" s="25">
        <v>28</v>
      </c>
      <c r="E5632" s="12"/>
      <c r="F5632" s="8"/>
    </row>
    <row r="5633" spans="1:6" x14ac:dyDescent="0.25">
      <c r="A5633" s="16">
        <v>1327</v>
      </c>
      <c r="B5633" s="8" t="s">
        <v>11701</v>
      </c>
      <c r="C5633" s="24" t="s">
        <v>3076</v>
      </c>
      <c r="D5633" s="25">
        <v>90</v>
      </c>
      <c r="E5633" s="12"/>
      <c r="F5633" s="8"/>
    </row>
    <row r="5634" spans="1:6" x14ac:dyDescent="0.25">
      <c r="A5634" s="16">
        <v>1327</v>
      </c>
      <c r="B5634" s="8" t="s">
        <v>11702</v>
      </c>
      <c r="C5634" s="24" t="s">
        <v>3076</v>
      </c>
      <c r="D5634" s="25">
        <v>90</v>
      </c>
      <c r="E5634" s="12"/>
      <c r="F5634" s="8"/>
    </row>
    <row r="5635" spans="1:6" x14ac:dyDescent="0.25">
      <c r="A5635" s="16">
        <v>1328</v>
      </c>
      <c r="B5635" s="8" t="s">
        <v>11703</v>
      </c>
      <c r="C5635" s="24" t="s">
        <v>3076</v>
      </c>
      <c r="D5635" s="25">
        <v>7</v>
      </c>
      <c r="E5635" s="12">
        <v>39.479999999999997</v>
      </c>
      <c r="F5635" s="8"/>
    </row>
    <row r="5636" spans="1:6" x14ac:dyDescent="0.25">
      <c r="A5636" s="16">
        <v>1328</v>
      </c>
      <c r="B5636" s="8" t="s">
        <v>11704</v>
      </c>
      <c r="C5636" s="24" t="s">
        <v>3076</v>
      </c>
      <c r="D5636" s="25">
        <v>7</v>
      </c>
      <c r="E5636" s="12">
        <v>37.520000000000003</v>
      </c>
      <c r="F5636" s="8"/>
    </row>
    <row r="5637" spans="1:6" x14ac:dyDescent="0.25">
      <c r="A5637" s="16">
        <v>1328</v>
      </c>
      <c r="B5637" s="8" t="s">
        <v>11705</v>
      </c>
      <c r="C5637" s="24" t="s">
        <v>3076</v>
      </c>
      <c r="D5637" s="25">
        <v>28</v>
      </c>
      <c r="E5637" s="12"/>
      <c r="F5637" s="8"/>
    </row>
    <row r="5638" spans="1:6" x14ac:dyDescent="0.25">
      <c r="A5638" s="16">
        <v>1328</v>
      </c>
      <c r="B5638" s="8" t="s">
        <v>11706</v>
      </c>
      <c r="C5638" s="24" t="s">
        <v>3076</v>
      </c>
      <c r="D5638" s="25">
        <v>28</v>
      </c>
      <c r="E5638" s="12"/>
      <c r="F5638" s="8"/>
    </row>
    <row r="5639" spans="1:6" x14ac:dyDescent="0.25">
      <c r="A5639" s="16">
        <v>1328</v>
      </c>
      <c r="B5639" s="8" t="s">
        <v>11707</v>
      </c>
      <c r="C5639" s="24" t="s">
        <v>3076</v>
      </c>
      <c r="D5639" s="25">
        <v>90</v>
      </c>
      <c r="E5639" s="12"/>
      <c r="F5639" s="8"/>
    </row>
    <row r="5640" spans="1:6" x14ac:dyDescent="0.25">
      <c r="A5640" s="16">
        <v>1328</v>
      </c>
      <c r="B5640" s="8" t="s">
        <v>11708</v>
      </c>
      <c r="C5640" s="24" t="s">
        <v>3076</v>
      </c>
      <c r="D5640" s="25">
        <v>90</v>
      </c>
      <c r="E5640" s="12"/>
      <c r="F5640" s="8"/>
    </row>
    <row r="5641" spans="1:6" x14ac:dyDescent="0.25">
      <c r="A5641" s="16">
        <v>1329</v>
      </c>
      <c r="B5641" s="8" t="s">
        <v>11709</v>
      </c>
      <c r="C5641" s="24" t="s">
        <v>3076</v>
      </c>
      <c r="D5641" s="25">
        <v>7</v>
      </c>
      <c r="E5641" s="12">
        <v>38.049999999999997</v>
      </c>
      <c r="F5641" s="8"/>
    </row>
    <row r="5642" spans="1:6" x14ac:dyDescent="0.25">
      <c r="A5642" s="16">
        <v>1329</v>
      </c>
      <c r="B5642" s="8" t="s">
        <v>11710</v>
      </c>
      <c r="C5642" s="24" t="s">
        <v>3076</v>
      </c>
      <c r="D5642" s="25">
        <v>7</v>
      </c>
      <c r="E5642" s="12">
        <v>38.119999999999997</v>
      </c>
      <c r="F5642" s="8"/>
    </row>
    <row r="5643" spans="1:6" x14ac:dyDescent="0.25">
      <c r="A5643" s="16">
        <v>1329</v>
      </c>
      <c r="B5643" s="8" t="s">
        <v>11711</v>
      </c>
      <c r="C5643" s="24" t="s">
        <v>3076</v>
      </c>
      <c r="D5643" s="25">
        <v>28</v>
      </c>
      <c r="E5643" s="12"/>
      <c r="F5643" s="8"/>
    </row>
    <row r="5644" spans="1:6" x14ac:dyDescent="0.25">
      <c r="A5644" s="16">
        <v>1329</v>
      </c>
      <c r="B5644" s="8" t="s">
        <v>11712</v>
      </c>
      <c r="C5644" s="24" t="s">
        <v>3076</v>
      </c>
      <c r="D5644" s="25">
        <v>28</v>
      </c>
      <c r="E5644" s="12"/>
      <c r="F5644" s="8"/>
    </row>
    <row r="5645" spans="1:6" x14ac:dyDescent="0.25">
      <c r="A5645" s="16">
        <v>1329</v>
      </c>
      <c r="B5645" s="8" t="s">
        <v>11713</v>
      </c>
      <c r="C5645" s="24" t="s">
        <v>3076</v>
      </c>
      <c r="D5645" s="25">
        <v>90</v>
      </c>
      <c r="E5645" s="12"/>
      <c r="F5645" s="8"/>
    </row>
    <row r="5646" spans="1:6" x14ac:dyDescent="0.25">
      <c r="A5646" s="16">
        <v>1329</v>
      </c>
      <c r="B5646" s="8" t="s">
        <v>11714</v>
      </c>
      <c r="C5646" s="24" t="s">
        <v>3076</v>
      </c>
      <c r="D5646" s="25">
        <v>90</v>
      </c>
      <c r="E5646" s="12"/>
      <c r="F5646" s="8"/>
    </row>
    <row r="5647" spans="1:6" x14ac:dyDescent="0.25">
      <c r="A5647" s="16">
        <v>1330</v>
      </c>
      <c r="B5647" s="8" t="s">
        <v>11715</v>
      </c>
      <c r="C5647" s="24" t="s">
        <v>3076</v>
      </c>
      <c r="D5647" s="25">
        <v>7</v>
      </c>
      <c r="E5647" s="12">
        <v>38.1</v>
      </c>
      <c r="F5647" s="8"/>
    </row>
    <row r="5648" spans="1:6" x14ac:dyDescent="0.25">
      <c r="A5648" s="16">
        <v>1330</v>
      </c>
      <c r="B5648" s="8" t="s">
        <v>11716</v>
      </c>
      <c r="C5648" s="24" t="s">
        <v>3076</v>
      </c>
      <c r="D5648" s="25">
        <v>7</v>
      </c>
      <c r="E5648" s="12">
        <v>40.03</v>
      </c>
      <c r="F5648" s="8"/>
    </row>
    <row r="5649" spans="1:6" x14ac:dyDescent="0.25">
      <c r="A5649" s="16">
        <v>1330</v>
      </c>
      <c r="B5649" s="8" t="s">
        <v>11717</v>
      </c>
      <c r="C5649" s="24" t="s">
        <v>3076</v>
      </c>
      <c r="D5649" s="25">
        <v>28</v>
      </c>
      <c r="E5649" s="12"/>
      <c r="F5649" s="8"/>
    </row>
    <row r="5650" spans="1:6" x14ac:dyDescent="0.25">
      <c r="A5650" s="16">
        <v>1330</v>
      </c>
      <c r="B5650" s="8" t="s">
        <v>11718</v>
      </c>
      <c r="C5650" s="24" t="s">
        <v>3076</v>
      </c>
      <c r="D5650" s="25">
        <v>28</v>
      </c>
      <c r="E5650" s="12"/>
      <c r="F5650" s="8"/>
    </row>
    <row r="5651" spans="1:6" x14ac:dyDescent="0.25">
      <c r="A5651" s="16">
        <v>1330</v>
      </c>
      <c r="B5651" s="8" t="s">
        <v>11719</v>
      </c>
      <c r="C5651" s="24" t="s">
        <v>3076</v>
      </c>
      <c r="D5651" s="25">
        <v>90</v>
      </c>
      <c r="E5651" s="12"/>
      <c r="F5651" s="8"/>
    </row>
    <row r="5652" spans="1:6" x14ac:dyDescent="0.25">
      <c r="A5652" s="16">
        <v>1330</v>
      </c>
      <c r="B5652" s="8" t="s">
        <v>11720</v>
      </c>
      <c r="C5652" s="24" t="s">
        <v>3076</v>
      </c>
      <c r="D5652" s="25">
        <v>90</v>
      </c>
      <c r="E5652" s="12"/>
      <c r="F5652" s="8"/>
    </row>
    <row r="5653" spans="1:6" x14ac:dyDescent="0.25">
      <c r="A5653" s="16">
        <v>1331</v>
      </c>
      <c r="B5653" s="8" t="s">
        <v>11721</v>
      </c>
      <c r="C5653" s="24" t="s">
        <v>3076</v>
      </c>
      <c r="D5653" s="25">
        <v>7</v>
      </c>
      <c r="E5653" s="12">
        <v>39.68</v>
      </c>
      <c r="F5653" s="8"/>
    </row>
    <row r="5654" spans="1:6" x14ac:dyDescent="0.25">
      <c r="A5654" s="16">
        <v>1331</v>
      </c>
      <c r="B5654" s="8" t="s">
        <v>11722</v>
      </c>
      <c r="C5654" s="24" t="s">
        <v>3076</v>
      </c>
      <c r="D5654" s="25">
        <v>7</v>
      </c>
      <c r="E5654" s="12">
        <v>37.93</v>
      </c>
      <c r="F5654" s="8"/>
    </row>
    <row r="5655" spans="1:6" x14ac:dyDescent="0.25">
      <c r="A5655" s="16">
        <v>1331</v>
      </c>
      <c r="B5655" s="8" t="s">
        <v>11723</v>
      </c>
      <c r="C5655" s="24" t="s">
        <v>3076</v>
      </c>
      <c r="D5655" s="25">
        <v>28</v>
      </c>
      <c r="E5655" s="12"/>
      <c r="F5655" s="8"/>
    </row>
    <row r="5656" spans="1:6" x14ac:dyDescent="0.25">
      <c r="A5656" s="16">
        <v>1331</v>
      </c>
      <c r="B5656" s="8" t="s">
        <v>11724</v>
      </c>
      <c r="C5656" s="24" t="s">
        <v>3076</v>
      </c>
      <c r="D5656" s="25">
        <v>28</v>
      </c>
      <c r="E5656" s="12"/>
      <c r="F5656" s="8"/>
    </row>
    <row r="5657" spans="1:6" x14ac:dyDescent="0.25">
      <c r="A5657" s="16">
        <v>1331</v>
      </c>
      <c r="B5657" s="8" t="s">
        <v>11725</v>
      </c>
      <c r="C5657" s="24" t="s">
        <v>3076</v>
      </c>
      <c r="D5657" s="25">
        <v>90</v>
      </c>
      <c r="E5657" s="12"/>
      <c r="F5657" s="8"/>
    </row>
    <row r="5658" spans="1:6" x14ac:dyDescent="0.25">
      <c r="A5658" s="16">
        <v>1331</v>
      </c>
      <c r="B5658" s="8" t="s">
        <v>11726</v>
      </c>
      <c r="C5658" s="24" t="s">
        <v>3076</v>
      </c>
      <c r="D5658" s="25">
        <v>90</v>
      </c>
      <c r="E5658" s="12"/>
      <c r="F5658" s="8"/>
    </row>
    <row r="5659" spans="1:6" x14ac:dyDescent="0.25">
      <c r="A5659" s="16">
        <v>1332</v>
      </c>
      <c r="B5659" s="8" t="s">
        <v>11727</v>
      </c>
      <c r="C5659" s="24" t="s">
        <v>3076</v>
      </c>
      <c r="D5659" s="25">
        <v>7</v>
      </c>
      <c r="E5659" s="12">
        <v>41.89</v>
      </c>
      <c r="F5659" s="8"/>
    </row>
    <row r="5660" spans="1:6" x14ac:dyDescent="0.25">
      <c r="A5660" s="16">
        <v>1332</v>
      </c>
      <c r="B5660" s="8" t="s">
        <v>11728</v>
      </c>
      <c r="C5660" s="24" t="s">
        <v>3076</v>
      </c>
      <c r="D5660" s="25">
        <v>7</v>
      </c>
      <c r="E5660" s="12">
        <v>43.53</v>
      </c>
      <c r="F5660" s="8"/>
    </row>
    <row r="5661" spans="1:6" x14ac:dyDescent="0.25">
      <c r="A5661" s="16">
        <v>1332</v>
      </c>
      <c r="B5661" s="8" t="s">
        <v>11729</v>
      </c>
      <c r="C5661" s="24" t="s">
        <v>3076</v>
      </c>
      <c r="D5661" s="25">
        <v>28</v>
      </c>
      <c r="E5661" s="12"/>
      <c r="F5661" s="8"/>
    </row>
    <row r="5662" spans="1:6" x14ac:dyDescent="0.25">
      <c r="A5662" s="16">
        <v>1332</v>
      </c>
      <c r="B5662" s="8" t="s">
        <v>11730</v>
      </c>
      <c r="C5662" s="24" t="s">
        <v>3076</v>
      </c>
      <c r="D5662" s="25">
        <v>28</v>
      </c>
      <c r="E5662" s="12"/>
      <c r="F5662" s="8"/>
    </row>
    <row r="5663" spans="1:6" x14ac:dyDescent="0.25">
      <c r="A5663" s="16">
        <v>1332</v>
      </c>
      <c r="B5663" s="8" t="s">
        <v>11731</v>
      </c>
      <c r="C5663" s="24" t="s">
        <v>3076</v>
      </c>
      <c r="D5663" s="25">
        <v>90</v>
      </c>
      <c r="E5663" s="12"/>
      <c r="F5663" s="8"/>
    </row>
    <row r="5664" spans="1:6" x14ac:dyDescent="0.25">
      <c r="A5664" s="16">
        <v>1332</v>
      </c>
      <c r="B5664" s="8" t="s">
        <v>11732</v>
      </c>
      <c r="C5664" s="24" t="s">
        <v>3076</v>
      </c>
      <c r="D5664" s="25">
        <v>90</v>
      </c>
      <c r="E5664" s="12"/>
      <c r="F5664" s="8"/>
    </row>
    <row r="5665" spans="1:6" x14ac:dyDescent="0.25">
      <c r="A5665" s="16">
        <v>1333</v>
      </c>
      <c r="B5665" s="8" t="s">
        <v>11733</v>
      </c>
      <c r="C5665" s="24" t="s">
        <v>3076</v>
      </c>
      <c r="D5665" s="25">
        <v>7</v>
      </c>
      <c r="E5665" s="12">
        <v>40.58</v>
      </c>
      <c r="F5665" s="8"/>
    </row>
    <row r="5666" spans="1:6" x14ac:dyDescent="0.25">
      <c r="A5666" s="16">
        <v>1333</v>
      </c>
      <c r="B5666" s="8" t="s">
        <v>11734</v>
      </c>
      <c r="C5666" s="24" t="s">
        <v>3076</v>
      </c>
      <c r="D5666" s="25">
        <v>7</v>
      </c>
      <c r="E5666" s="12">
        <v>39.61</v>
      </c>
      <c r="F5666" s="8"/>
    </row>
    <row r="5667" spans="1:6" x14ac:dyDescent="0.25">
      <c r="A5667" s="16">
        <v>1333</v>
      </c>
      <c r="B5667" s="8" t="s">
        <v>11735</v>
      </c>
      <c r="C5667" s="24" t="s">
        <v>3076</v>
      </c>
      <c r="D5667" s="25">
        <v>28</v>
      </c>
      <c r="E5667" s="12"/>
      <c r="F5667" s="8"/>
    </row>
    <row r="5668" spans="1:6" x14ac:dyDescent="0.25">
      <c r="A5668" s="16">
        <v>1333</v>
      </c>
      <c r="B5668" s="8" t="s">
        <v>11736</v>
      </c>
      <c r="C5668" s="24" t="s">
        <v>3076</v>
      </c>
      <c r="D5668" s="25">
        <v>28</v>
      </c>
      <c r="E5668" s="12"/>
      <c r="F5668" s="8"/>
    </row>
    <row r="5669" spans="1:6" x14ac:dyDescent="0.25">
      <c r="A5669" s="16">
        <v>1333</v>
      </c>
      <c r="B5669" s="8" t="s">
        <v>11737</v>
      </c>
      <c r="C5669" s="24" t="s">
        <v>3076</v>
      </c>
      <c r="D5669" s="25">
        <v>90</v>
      </c>
      <c r="E5669" s="12"/>
      <c r="F5669" s="8"/>
    </row>
    <row r="5670" spans="1:6" x14ac:dyDescent="0.25">
      <c r="A5670" s="16">
        <v>1333</v>
      </c>
      <c r="B5670" s="8" t="s">
        <v>11738</v>
      </c>
      <c r="C5670" s="24" t="s">
        <v>3076</v>
      </c>
      <c r="D5670" s="25">
        <v>90</v>
      </c>
      <c r="E5670" s="12"/>
      <c r="F5670" s="8"/>
    </row>
    <row r="5671" spans="1:6" x14ac:dyDescent="0.25">
      <c r="A5671" s="16">
        <v>1334</v>
      </c>
      <c r="B5671" s="8" t="s">
        <v>11739</v>
      </c>
      <c r="C5671" s="24" t="s">
        <v>3076</v>
      </c>
      <c r="D5671" s="25">
        <v>7</v>
      </c>
      <c r="E5671" s="12">
        <v>44.75</v>
      </c>
      <c r="F5671" s="8"/>
    </row>
    <row r="5672" spans="1:6" x14ac:dyDescent="0.25">
      <c r="A5672" s="16">
        <v>1334</v>
      </c>
      <c r="B5672" s="8" t="s">
        <v>11740</v>
      </c>
      <c r="C5672" s="24" t="s">
        <v>3076</v>
      </c>
      <c r="D5672" s="25">
        <v>7</v>
      </c>
      <c r="E5672" s="12">
        <v>46.14</v>
      </c>
      <c r="F5672" s="8"/>
    </row>
    <row r="5673" spans="1:6" x14ac:dyDescent="0.25">
      <c r="A5673" s="16">
        <v>1334</v>
      </c>
      <c r="B5673" s="8" t="s">
        <v>11741</v>
      </c>
      <c r="C5673" s="24" t="s">
        <v>3076</v>
      </c>
      <c r="D5673" s="25">
        <v>28</v>
      </c>
      <c r="E5673" s="12"/>
      <c r="F5673" s="8"/>
    </row>
    <row r="5674" spans="1:6" x14ac:dyDescent="0.25">
      <c r="A5674" s="16">
        <v>1334</v>
      </c>
      <c r="B5674" s="8" t="s">
        <v>11742</v>
      </c>
      <c r="C5674" s="24" t="s">
        <v>3076</v>
      </c>
      <c r="D5674" s="25">
        <v>28</v>
      </c>
      <c r="E5674" s="12"/>
      <c r="F5674" s="8"/>
    </row>
    <row r="5675" spans="1:6" x14ac:dyDescent="0.25">
      <c r="A5675" s="16">
        <v>1334</v>
      </c>
      <c r="B5675" s="8" t="s">
        <v>11743</v>
      </c>
      <c r="C5675" s="24" t="s">
        <v>3076</v>
      </c>
      <c r="D5675" s="25">
        <v>90</v>
      </c>
      <c r="E5675" s="12"/>
      <c r="F5675" s="8"/>
    </row>
    <row r="5676" spans="1:6" x14ac:dyDescent="0.25">
      <c r="A5676" s="16">
        <v>1334</v>
      </c>
      <c r="B5676" s="8" t="s">
        <v>11744</v>
      </c>
      <c r="C5676" s="24" t="s">
        <v>3076</v>
      </c>
      <c r="D5676" s="25">
        <v>90</v>
      </c>
      <c r="E5676" s="12"/>
      <c r="F5676" s="8"/>
    </row>
    <row r="5677" spans="1:6" x14ac:dyDescent="0.25">
      <c r="A5677" s="16">
        <v>1335</v>
      </c>
      <c r="B5677" s="8" t="s">
        <v>11745</v>
      </c>
      <c r="C5677" s="24" t="s">
        <v>3076</v>
      </c>
      <c r="D5677" s="25">
        <v>7</v>
      </c>
      <c r="E5677" s="12">
        <v>42.38</v>
      </c>
      <c r="F5677" s="8"/>
    </row>
    <row r="5678" spans="1:6" x14ac:dyDescent="0.25">
      <c r="A5678" s="16">
        <v>1335</v>
      </c>
      <c r="B5678" s="8" t="s">
        <v>11746</v>
      </c>
      <c r="C5678" s="24" t="s">
        <v>3076</v>
      </c>
      <c r="D5678" s="25">
        <v>7</v>
      </c>
      <c r="E5678" s="12">
        <v>47.53</v>
      </c>
      <c r="F5678" s="8"/>
    </row>
    <row r="5679" spans="1:6" x14ac:dyDescent="0.25">
      <c r="A5679" s="16">
        <v>1335</v>
      </c>
      <c r="B5679" s="8" t="s">
        <v>11747</v>
      </c>
      <c r="C5679" s="24" t="s">
        <v>3076</v>
      </c>
      <c r="D5679" s="25">
        <v>28</v>
      </c>
      <c r="E5679" s="12"/>
      <c r="F5679" s="8"/>
    </row>
    <row r="5680" spans="1:6" x14ac:dyDescent="0.25">
      <c r="A5680" s="16">
        <v>1335</v>
      </c>
      <c r="B5680" s="8" t="s">
        <v>11748</v>
      </c>
      <c r="C5680" s="24" t="s">
        <v>3076</v>
      </c>
      <c r="D5680" s="25">
        <v>28</v>
      </c>
      <c r="E5680" s="12"/>
      <c r="F5680" s="8"/>
    </row>
    <row r="5681" spans="1:6" x14ac:dyDescent="0.25">
      <c r="A5681" s="16">
        <v>1335</v>
      </c>
      <c r="B5681" s="8" t="s">
        <v>11749</v>
      </c>
      <c r="C5681" s="24" t="s">
        <v>3076</v>
      </c>
      <c r="D5681" s="25">
        <v>90</v>
      </c>
      <c r="E5681" s="12"/>
      <c r="F5681" s="8"/>
    </row>
    <row r="5682" spans="1:6" x14ac:dyDescent="0.25">
      <c r="A5682" s="16">
        <v>1335</v>
      </c>
      <c r="B5682" s="8" t="s">
        <v>11750</v>
      </c>
      <c r="C5682" s="24" t="s">
        <v>3076</v>
      </c>
      <c r="D5682" s="25">
        <v>90</v>
      </c>
      <c r="E5682" s="12"/>
      <c r="F5682" s="8"/>
    </row>
    <row r="5683" spans="1:6" x14ac:dyDescent="0.25">
      <c r="A5683" s="16">
        <v>1336</v>
      </c>
      <c r="B5683" s="8" t="s">
        <v>11751</v>
      </c>
      <c r="C5683" s="24" t="s">
        <v>3076</v>
      </c>
      <c r="D5683" s="25">
        <v>7</v>
      </c>
      <c r="E5683" s="12">
        <v>24.5</v>
      </c>
      <c r="F5683" s="8"/>
    </row>
    <row r="5684" spans="1:6" x14ac:dyDescent="0.25">
      <c r="A5684" s="16">
        <v>1336</v>
      </c>
      <c r="B5684" s="8" t="s">
        <v>11752</v>
      </c>
      <c r="C5684" s="24" t="s">
        <v>3076</v>
      </c>
      <c r="D5684" s="25">
        <v>7</v>
      </c>
      <c r="E5684" s="12">
        <v>25.92</v>
      </c>
      <c r="F5684" s="8"/>
    </row>
    <row r="5685" spans="1:6" x14ac:dyDescent="0.25">
      <c r="A5685" s="16">
        <v>1336</v>
      </c>
      <c r="B5685" s="8" t="s">
        <v>11753</v>
      </c>
      <c r="C5685" s="24" t="s">
        <v>3076</v>
      </c>
      <c r="D5685" s="25">
        <v>28</v>
      </c>
      <c r="E5685" s="12"/>
      <c r="F5685" s="8"/>
    </row>
    <row r="5686" spans="1:6" x14ac:dyDescent="0.25">
      <c r="A5686" s="16">
        <v>1336</v>
      </c>
      <c r="B5686" s="8" t="s">
        <v>11754</v>
      </c>
      <c r="C5686" s="24" t="s">
        <v>3076</v>
      </c>
      <c r="D5686" s="25">
        <v>28</v>
      </c>
      <c r="E5686" s="12"/>
      <c r="F5686" s="8"/>
    </row>
    <row r="5687" spans="1:6" x14ac:dyDescent="0.25">
      <c r="A5687" s="16">
        <v>1336</v>
      </c>
      <c r="B5687" s="8" t="s">
        <v>11755</v>
      </c>
      <c r="C5687" s="24" t="s">
        <v>3076</v>
      </c>
      <c r="D5687" s="25">
        <v>90</v>
      </c>
      <c r="E5687" s="12"/>
      <c r="F5687" s="8"/>
    </row>
    <row r="5688" spans="1:6" x14ac:dyDescent="0.25">
      <c r="A5688" s="16">
        <v>1336</v>
      </c>
      <c r="B5688" s="8" t="s">
        <v>11756</v>
      </c>
      <c r="C5688" s="24" t="s">
        <v>3076</v>
      </c>
      <c r="D5688" s="25">
        <v>90</v>
      </c>
      <c r="E5688" s="12"/>
      <c r="F5688" s="8"/>
    </row>
    <row r="5689" spans="1:6" x14ac:dyDescent="0.25">
      <c r="A5689" s="16">
        <v>1337</v>
      </c>
      <c r="B5689" s="8" t="s">
        <v>11757</v>
      </c>
      <c r="C5689" s="24" t="s">
        <v>3076</v>
      </c>
      <c r="D5689" s="25">
        <v>7</v>
      </c>
      <c r="E5689" s="12"/>
      <c r="F5689" s="8"/>
    </row>
    <row r="5690" spans="1:6" x14ac:dyDescent="0.25">
      <c r="A5690" s="16">
        <v>1337</v>
      </c>
      <c r="B5690" s="8" t="s">
        <v>11758</v>
      </c>
      <c r="C5690" s="24" t="s">
        <v>3076</v>
      </c>
      <c r="D5690" s="25">
        <v>7</v>
      </c>
      <c r="E5690" s="12"/>
      <c r="F5690" s="8"/>
    </row>
    <row r="5691" spans="1:6" x14ac:dyDescent="0.25">
      <c r="A5691" s="16">
        <v>1337</v>
      </c>
      <c r="B5691" s="8" t="s">
        <v>11759</v>
      </c>
      <c r="C5691" s="24" t="s">
        <v>3076</v>
      </c>
      <c r="D5691" s="25">
        <v>28</v>
      </c>
      <c r="E5691" s="12"/>
      <c r="F5691" s="8"/>
    </row>
    <row r="5692" spans="1:6" x14ac:dyDescent="0.25">
      <c r="A5692" s="16">
        <v>1337</v>
      </c>
      <c r="B5692" s="8" t="s">
        <v>11760</v>
      </c>
      <c r="C5692" s="24" t="s">
        <v>3076</v>
      </c>
      <c r="D5692" s="25">
        <v>28</v>
      </c>
      <c r="E5692" s="12"/>
      <c r="F5692" s="8"/>
    </row>
    <row r="5693" spans="1:6" x14ac:dyDescent="0.25">
      <c r="A5693" s="16">
        <v>1337</v>
      </c>
      <c r="B5693" s="8" t="s">
        <v>11761</v>
      </c>
      <c r="C5693" s="24" t="s">
        <v>3076</v>
      </c>
      <c r="D5693" s="25">
        <v>90</v>
      </c>
      <c r="E5693" s="12"/>
      <c r="F5693" s="8"/>
    </row>
    <row r="5694" spans="1:6" x14ac:dyDescent="0.25">
      <c r="A5694" s="16">
        <v>1337</v>
      </c>
      <c r="B5694" s="8" t="s">
        <v>11762</v>
      </c>
      <c r="C5694" s="24" t="s">
        <v>3076</v>
      </c>
      <c r="D5694" s="25">
        <v>90</v>
      </c>
      <c r="E5694" s="12"/>
      <c r="F5694" s="8"/>
    </row>
    <row r="5695" spans="1:6" x14ac:dyDescent="0.25">
      <c r="A5695" s="16">
        <v>1338</v>
      </c>
      <c r="B5695" s="8" t="s">
        <v>11763</v>
      </c>
      <c r="C5695" s="24" t="s">
        <v>3076</v>
      </c>
      <c r="D5695" s="25">
        <v>7</v>
      </c>
      <c r="E5695" s="12"/>
      <c r="F5695" s="8"/>
    </row>
    <row r="5696" spans="1:6" x14ac:dyDescent="0.25">
      <c r="A5696" s="16">
        <v>1338</v>
      </c>
      <c r="B5696" s="8" t="s">
        <v>11764</v>
      </c>
      <c r="C5696" s="24" t="s">
        <v>3076</v>
      </c>
      <c r="D5696" s="25">
        <v>7</v>
      </c>
      <c r="E5696" s="12"/>
      <c r="F5696" s="8"/>
    </row>
    <row r="5697" spans="1:6" x14ac:dyDescent="0.25">
      <c r="A5697" s="16">
        <v>1338</v>
      </c>
      <c r="B5697" s="8" t="s">
        <v>11765</v>
      </c>
      <c r="C5697" s="24" t="s">
        <v>3076</v>
      </c>
      <c r="D5697" s="25">
        <v>28</v>
      </c>
      <c r="E5697" s="12"/>
      <c r="F5697" s="8"/>
    </row>
    <row r="5698" spans="1:6" x14ac:dyDescent="0.25">
      <c r="A5698" s="16">
        <v>1338</v>
      </c>
      <c r="B5698" s="8" t="s">
        <v>11766</v>
      </c>
      <c r="C5698" s="24" t="s">
        <v>3076</v>
      </c>
      <c r="D5698" s="25">
        <v>28</v>
      </c>
      <c r="E5698" s="12"/>
      <c r="F5698" s="8"/>
    </row>
    <row r="5699" spans="1:6" x14ac:dyDescent="0.25">
      <c r="A5699" s="16">
        <v>1338</v>
      </c>
      <c r="B5699" s="8" t="s">
        <v>11767</v>
      </c>
      <c r="C5699" s="24" t="s">
        <v>3076</v>
      </c>
      <c r="D5699" s="25">
        <v>90</v>
      </c>
      <c r="E5699" s="12"/>
      <c r="F5699" s="8"/>
    </row>
    <row r="5700" spans="1:6" x14ac:dyDescent="0.25">
      <c r="A5700" s="16">
        <v>1338</v>
      </c>
      <c r="B5700" s="8" t="s">
        <v>11768</v>
      </c>
      <c r="C5700" s="24" t="s">
        <v>3076</v>
      </c>
      <c r="D5700" s="25">
        <v>90</v>
      </c>
      <c r="E5700" s="12"/>
      <c r="F5700" s="8"/>
    </row>
    <row r="5701" spans="1:6" x14ac:dyDescent="0.25">
      <c r="A5701" s="16">
        <v>1339</v>
      </c>
      <c r="B5701" s="8" t="s">
        <v>11769</v>
      </c>
      <c r="C5701" s="24" t="s">
        <v>3076</v>
      </c>
      <c r="D5701" s="25">
        <v>7</v>
      </c>
      <c r="E5701" s="12"/>
      <c r="F5701" s="8"/>
    </row>
    <row r="5702" spans="1:6" x14ac:dyDescent="0.25">
      <c r="A5702" s="16">
        <v>1339</v>
      </c>
      <c r="B5702" s="8" t="s">
        <v>11770</v>
      </c>
      <c r="C5702" s="24" t="s">
        <v>3076</v>
      </c>
      <c r="D5702" s="25">
        <v>7</v>
      </c>
      <c r="E5702" s="12"/>
      <c r="F5702" s="8"/>
    </row>
    <row r="5703" spans="1:6" x14ac:dyDescent="0.25">
      <c r="A5703" s="16">
        <v>1339</v>
      </c>
      <c r="B5703" s="8" t="s">
        <v>11771</v>
      </c>
      <c r="C5703" s="24" t="s">
        <v>3076</v>
      </c>
      <c r="D5703" s="25">
        <v>28</v>
      </c>
      <c r="E5703" s="12"/>
      <c r="F5703" s="8"/>
    </row>
    <row r="5704" spans="1:6" x14ac:dyDescent="0.25">
      <c r="A5704" s="16">
        <v>1339</v>
      </c>
      <c r="B5704" s="8" t="s">
        <v>11772</v>
      </c>
      <c r="C5704" s="24" t="s">
        <v>3076</v>
      </c>
      <c r="D5704" s="25">
        <v>28</v>
      </c>
      <c r="E5704" s="12"/>
      <c r="F5704" s="8"/>
    </row>
    <row r="5705" spans="1:6" x14ac:dyDescent="0.25">
      <c r="A5705" s="16">
        <v>1339</v>
      </c>
      <c r="B5705" s="8" t="s">
        <v>11773</v>
      </c>
      <c r="C5705" s="24" t="s">
        <v>3076</v>
      </c>
      <c r="D5705" s="25">
        <v>90</v>
      </c>
      <c r="E5705" s="12"/>
      <c r="F5705" s="8"/>
    </row>
    <row r="5706" spans="1:6" x14ac:dyDescent="0.25">
      <c r="A5706" s="16">
        <v>1339</v>
      </c>
      <c r="B5706" s="8" t="s">
        <v>11774</v>
      </c>
      <c r="C5706" s="24" t="s">
        <v>3076</v>
      </c>
      <c r="D5706" s="25">
        <v>90</v>
      </c>
      <c r="E5706" s="12"/>
      <c r="F5706" s="8"/>
    </row>
    <row r="5707" spans="1:6" x14ac:dyDescent="0.25">
      <c r="A5707" s="16">
        <v>1340</v>
      </c>
      <c r="B5707" s="8" t="s">
        <v>11775</v>
      </c>
      <c r="C5707" s="24" t="s">
        <v>3076</v>
      </c>
      <c r="D5707" s="25">
        <v>7</v>
      </c>
      <c r="E5707" s="12"/>
      <c r="F5707" s="8"/>
    </row>
    <row r="5708" spans="1:6" x14ac:dyDescent="0.25">
      <c r="A5708" s="16">
        <v>1340</v>
      </c>
      <c r="B5708" s="8" t="s">
        <v>11776</v>
      </c>
      <c r="C5708" s="24" t="s">
        <v>3076</v>
      </c>
      <c r="D5708" s="25">
        <v>7</v>
      </c>
      <c r="E5708" s="12"/>
      <c r="F5708" s="8"/>
    </row>
    <row r="5709" spans="1:6" x14ac:dyDescent="0.25">
      <c r="A5709" s="16">
        <v>1340</v>
      </c>
      <c r="B5709" s="8" t="s">
        <v>11777</v>
      </c>
      <c r="C5709" s="24" t="s">
        <v>3076</v>
      </c>
      <c r="D5709" s="25">
        <v>28</v>
      </c>
      <c r="E5709" s="12"/>
      <c r="F5709" s="8"/>
    </row>
    <row r="5710" spans="1:6" x14ac:dyDescent="0.25">
      <c r="A5710" s="16">
        <v>1340</v>
      </c>
      <c r="B5710" s="8" t="s">
        <v>11778</v>
      </c>
      <c r="C5710" s="24" t="s">
        <v>3076</v>
      </c>
      <c r="D5710" s="25">
        <v>28</v>
      </c>
      <c r="E5710" s="12"/>
      <c r="F5710" s="8"/>
    </row>
    <row r="5711" spans="1:6" x14ac:dyDescent="0.25">
      <c r="A5711" s="16">
        <v>1340</v>
      </c>
      <c r="B5711" s="8" t="s">
        <v>11779</v>
      </c>
      <c r="C5711" s="24" t="s">
        <v>3076</v>
      </c>
      <c r="D5711" s="25">
        <v>90</v>
      </c>
      <c r="E5711" s="12"/>
      <c r="F5711" s="8"/>
    </row>
    <row r="5712" spans="1:6" x14ac:dyDescent="0.25">
      <c r="A5712" s="16">
        <v>1340</v>
      </c>
      <c r="B5712" s="8" t="s">
        <v>11780</v>
      </c>
      <c r="C5712" s="24" t="s">
        <v>3076</v>
      </c>
      <c r="D5712" s="25">
        <v>90</v>
      </c>
      <c r="E5712" s="12"/>
      <c r="F5712" s="8"/>
    </row>
    <row r="5713" spans="1:6" x14ac:dyDescent="0.25">
      <c r="A5713" s="16">
        <v>1341</v>
      </c>
      <c r="B5713" s="8" t="s">
        <v>11781</v>
      </c>
      <c r="C5713" s="24" t="s">
        <v>3076</v>
      </c>
      <c r="D5713" s="25">
        <v>7</v>
      </c>
      <c r="E5713" s="12"/>
      <c r="F5713" s="8"/>
    </row>
    <row r="5714" spans="1:6" x14ac:dyDescent="0.25">
      <c r="A5714" s="16">
        <v>1341</v>
      </c>
      <c r="B5714" s="8" t="s">
        <v>11782</v>
      </c>
      <c r="C5714" s="24" t="s">
        <v>3076</v>
      </c>
      <c r="D5714" s="25">
        <v>7</v>
      </c>
      <c r="E5714" s="12"/>
      <c r="F5714" s="8"/>
    </row>
    <row r="5715" spans="1:6" x14ac:dyDescent="0.25">
      <c r="A5715" s="16">
        <v>1341</v>
      </c>
      <c r="B5715" s="8" t="s">
        <v>11783</v>
      </c>
      <c r="C5715" s="24" t="s">
        <v>3076</v>
      </c>
      <c r="D5715" s="25">
        <v>28</v>
      </c>
      <c r="E5715" s="12"/>
      <c r="F5715" s="8"/>
    </row>
    <row r="5716" spans="1:6" x14ac:dyDescent="0.25">
      <c r="A5716" s="16">
        <v>1341</v>
      </c>
      <c r="B5716" s="8" t="s">
        <v>11784</v>
      </c>
      <c r="C5716" s="24" t="s">
        <v>3076</v>
      </c>
      <c r="D5716" s="25">
        <v>28</v>
      </c>
      <c r="E5716" s="12"/>
      <c r="F5716" s="8"/>
    </row>
    <row r="5717" spans="1:6" x14ac:dyDescent="0.25">
      <c r="A5717" s="16">
        <v>1341</v>
      </c>
      <c r="B5717" s="8" t="s">
        <v>11785</v>
      </c>
      <c r="C5717" s="24" t="s">
        <v>3076</v>
      </c>
      <c r="D5717" s="25">
        <v>90</v>
      </c>
      <c r="E5717" s="12"/>
      <c r="F5717" s="8"/>
    </row>
    <row r="5718" spans="1:6" x14ac:dyDescent="0.25">
      <c r="A5718" s="16">
        <v>1341</v>
      </c>
      <c r="B5718" s="8" t="s">
        <v>11786</v>
      </c>
      <c r="C5718" s="24" t="s">
        <v>3076</v>
      </c>
      <c r="D5718" s="25">
        <v>90</v>
      </c>
      <c r="E5718" s="12"/>
      <c r="F5718" s="8"/>
    </row>
    <row r="5719" spans="1:6" x14ac:dyDescent="0.25">
      <c r="A5719" s="16">
        <v>1342</v>
      </c>
      <c r="B5719" s="8" t="s">
        <v>11787</v>
      </c>
      <c r="C5719" s="24" t="s">
        <v>3076</v>
      </c>
      <c r="D5719" s="25">
        <v>7</v>
      </c>
      <c r="E5719" s="12"/>
      <c r="F5719" s="8"/>
    </row>
    <row r="5720" spans="1:6" x14ac:dyDescent="0.25">
      <c r="A5720" s="16">
        <v>1342</v>
      </c>
      <c r="B5720" s="8" t="s">
        <v>11788</v>
      </c>
      <c r="C5720" s="24" t="s">
        <v>3076</v>
      </c>
      <c r="D5720" s="25">
        <v>7</v>
      </c>
      <c r="E5720" s="12"/>
      <c r="F5720" s="8"/>
    </row>
    <row r="5721" spans="1:6" x14ac:dyDescent="0.25">
      <c r="A5721" s="16">
        <v>1342</v>
      </c>
      <c r="B5721" s="8" t="s">
        <v>11789</v>
      </c>
      <c r="C5721" s="24" t="s">
        <v>3076</v>
      </c>
      <c r="D5721" s="25">
        <v>28</v>
      </c>
      <c r="E5721" s="12"/>
      <c r="F5721" s="8"/>
    </row>
    <row r="5722" spans="1:6" x14ac:dyDescent="0.25">
      <c r="A5722" s="16">
        <v>1342</v>
      </c>
      <c r="B5722" s="8" t="s">
        <v>11790</v>
      </c>
      <c r="C5722" s="24" t="s">
        <v>3076</v>
      </c>
      <c r="D5722" s="25">
        <v>28</v>
      </c>
      <c r="E5722" s="12"/>
      <c r="F5722" s="8"/>
    </row>
    <row r="5723" spans="1:6" x14ac:dyDescent="0.25">
      <c r="A5723" s="16">
        <v>1342</v>
      </c>
      <c r="B5723" s="8" t="s">
        <v>11791</v>
      </c>
      <c r="C5723" s="24" t="s">
        <v>3076</v>
      </c>
      <c r="D5723" s="25">
        <v>90</v>
      </c>
      <c r="E5723" s="12"/>
      <c r="F5723" s="8"/>
    </row>
    <row r="5724" spans="1:6" x14ac:dyDescent="0.25">
      <c r="A5724" s="16">
        <v>1342</v>
      </c>
      <c r="B5724" s="8" t="s">
        <v>11792</v>
      </c>
      <c r="C5724" s="24" t="s">
        <v>3076</v>
      </c>
      <c r="D5724" s="25">
        <v>90</v>
      </c>
      <c r="E5724" s="12"/>
      <c r="F5724" s="8"/>
    </row>
    <row r="5725" spans="1:6" x14ac:dyDescent="0.25">
      <c r="A5725" s="16">
        <v>1343</v>
      </c>
      <c r="B5725" s="8" t="s">
        <v>11793</v>
      </c>
      <c r="C5725" s="24" t="s">
        <v>3076</v>
      </c>
      <c r="D5725" s="25">
        <v>7</v>
      </c>
      <c r="E5725" s="12"/>
      <c r="F5725" s="8"/>
    </row>
    <row r="5726" spans="1:6" x14ac:dyDescent="0.25">
      <c r="A5726" s="16">
        <v>1343</v>
      </c>
      <c r="B5726" s="8" t="s">
        <v>11794</v>
      </c>
      <c r="C5726" s="24" t="s">
        <v>3076</v>
      </c>
      <c r="D5726" s="25">
        <v>7</v>
      </c>
      <c r="E5726" s="12"/>
      <c r="F5726" s="8"/>
    </row>
    <row r="5727" spans="1:6" x14ac:dyDescent="0.25">
      <c r="A5727" s="16">
        <v>1343</v>
      </c>
      <c r="B5727" s="8" t="s">
        <v>11795</v>
      </c>
      <c r="C5727" s="24" t="s">
        <v>3076</v>
      </c>
      <c r="D5727" s="25">
        <v>28</v>
      </c>
      <c r="E5727" s="12"/>
      <c r="F5727" s="8"/>
    </row>
    <row r="5728" spans="1:6" x14ac:dyDescent="0.25">
      <c r="A5728" s="16">
        <v>1343</v>
      </c>
      <c r="B5728" s="8" t="s">
        <v>11796</v>
      </c>
      <c r="C5728" s="24" t="s">
        <v>3076</v>
      </c>
      <c r="D5728" s="25">
        <v>28</v>
      </c>
      <c r="E5728" s="12"/>
      <c r="F5728" s="8"/>
    </row>
    <row r="5729" spans="1:6" x14ac:dyDescent="0.25">
      <c r="A5729" s="16">
        <v>1343</v>
      </c>
      <c r="B5729" s="8" t="s">
        <v>11797</v>
      </c>
      <c r="C5729" s="24" t="s">
        <v>3076</v>
      </c>
      <c r="D5729" s="25">
        <v>90</v>
      </c>
      <c r="E5729" s="12"/>
      <c r="F5729" s="8"/>
    </row>
    <row r="5730" spans="1:6" x14ac:dyDescent="0.25">
      <c r="A5730" s="16">
        <v>1343</v>
      </c>
      <c r="B5730" s="8" t="s">
        <v>11798</v>
      </c>
      <c r="C5730" s="24" t="s">
        <v>3076</v>
      </c>
      <c r="D5730" s="25">
        <v>90</v>
      </c>
      <c r="E5730" s="12"/>
      <c r="F5730" s="8"/>
    </row>
    <row r="5731" spans="1:6" x14ac:dyDescent="0.25">
      <c r="A5731" s="16">
        <v>1344</v>
      </c>
      <c r="B5731" s="8" t="s">
        <v>11799</v>
      </c>
      <c r="C5731" s="24" t="s">
        <v>3076</v>
      </c>
      <c r="D5731" s="25">
        <v>7</v>
      </c>
      <c r="E5731" s="12"/>
      <c r="F5731" s="8"/>
    </row>
    <row r="5732" spans="1:6" x14ac:dyDescent="0.25">
      <c r="A5732" s="16">
        <v>1344</v>
      </c>
      <c r="B5732" s="8" t="s">
        <v>11800</v>
      </c>
      <c r="C5732" s="24" t="s">
        <v>3076</v>
      </c>
      <c r="D5732" s="25">
        <v>7</v>
      </c>
      <c r="E5732" s="12"/>
      <c r="F5732" s="8"/>
    </row>
    <row r="5733" spans="1:6" x14ac:dyDescent="0.25">
      <c r="A5733" s="16">
        <v>1344</v>
      </c>
      <c r="B5733" s="8" t="s">
        <v>11801</v>
      </c>
      <c r="C5733" s="24" t="s">
        <v>3076</v>
      </c>
      <c r="D5733" s="25">
        <v>28</v>
      </c>
      <c r="E5733" s="12"/>
      <c r="F5733" s="8"/>
    </row>
    <row r="5734" spans="1:6" x14ac:dyDescent="0.25">
      <c r="A5734" s="16">
        <v>1344</v>
      </c>
      <c r="B5734" s="8" t="s">
        <v>11802</v>
      </c>
      <c r="C5734" s="24" t="s">
        <v>3076</v>
      </c>
      <c r="D5734" s="25">
        <v>28</v>
      </c>
      <c r="E5734" s="12"/>
      <c r="F5734" s="8"/>
    </row>
    <row r="5735" spans="1:6" x14ac:dyDescent="0.25">
      <c r="A5735" s="16">
        <v>1344</v>
      </c>
      <c r="B5735" s="8" t="s">
        <v>11803</v>
      </c>
      <c r="C5735" s="24" t="s">
        <v>3076</v>
      </c>
      <c r="D5735" s="25">
        <v>90</v>
      </c>
      <c r="E5735" s="12"/>
      <c r="F5735" s="8"/>
    </row>
    <row r="5736" spans="1:6" x14ac:dyDescent="0.25">
      <c r="A5736" s="16">
        <v>1344</v>
      </c>
      <c r="B5736" s="8" t="s">
        <v>11804</v>
      </c>
      <c r="C5736" s="24" t="s">
        <v>3076</v>
      </c>
      <c r="D5736" s="25">
        <v>90</v>
      </c>
      <c r="E5736" s="12"/>
      <c r="F5736" s="8"/>
    </row>
    <row r="5737" spans="1:6" x14ac:dyDescent="0.25">
      <c r="A5737" s="16">
        <v>1345</v>
      </c>
      <c r="B5737" s="8" t="s">
        <v>11805</v>
      </c>
      <c r="C5737" s="24" t="s">
        <v>3076</v>
      </c>
      <c r="D5737" s="25">
        <v>7</v>
      </c>
      <c r="E5737" s="12"/>
      <c r="F5737" s="8"/>
    </row>
    <row r="5738" spans="1:6" x14ac:dyDescent="0.25">
      <c r="A5738" s="16">
        <v>1345</v>
      </c>
      <c r="B5738" s="8" t="s">
        <v>11806</v>
      </c>
      <c r="C5738" s="24" t="s">
        <v>3076</v>
      </c>
      <c r="D5738" s="25">
        <v>7</v>
      </c>
      <c r="E5738" s="12"/>
      <c r="F5738" s="8"/>
    </row>
    <row r="5739" spans="1:6" x14ac:dyDescent="0.25">
      <c r="A5739" s="16">
        <v>1345</v>
      </c>
      <c r="B5739" s="8" t="s">
        <v>11807</v>
      </c>
      <c r="C5739" s="24" t="s">
        <v>3076</v>
      </c>
      <c r="D5739" s="25">
        <v>28</v>
      </c>
      <c r="E5739" s="12"/>
      <c r="F5739" s="8"/>
    </row>
    <row r="5740" spans="1:6" x14ac:dyDescent="0.25">
      <c r="A5740" s="16">
        <v>1345</v>
      </c>
      <c r="B5740" s="8" t="s">
        <v>11808</v>
      </c>
      <c r="C5740" s="24" t="s">
        <v>3076</v>
      </c>
      <c r="D5740" s="25">
        <v>28</v>
      </c>
      <c r="E5740" s="12"/>
      <c r="F5740" s="8"/>
    </row>
    <row r="5741" spans="1:6" x14ac:dyDescent="0.25">
      <c r="A5741" s="16">
        <v>1345</v>
      </c>
      <c r="B5741" s="8" t="s">
        <v>11809</v>
      </c>
      <c r="C5741" s="24" t="s">
        <v>3076</v>
      </c>
      <c r="D5741" s="25">
        <v>90</v>
      </c>
      <c r="E5741" s="12"/>
      <c r="F5741" s="8"/>
    </row>
    <row r="5742" spans="1:6" x14ac:dyDescent="0.25">
      <c r="A5742" s="16">
        <v>1345</v>
      </c>
      <c r="B5742" s="8" t="s">
        <v>11810</v>
      </c>
      <c r="C5742" s="24" t="s">
        <v>3076</v>
      </c>
      <c r="D5742" s="25">
        <v>90</v>
      </c>
      <c r="E5742" s="12"/>
      <c r="F5742" s="8"/>
    </row>
    <row r="5743" spans="1:6" x14ac:dyDescent="0.25">
      <c r="A5743" s="16">
        <v>1346</v>
      </c>
      <c r="B5743" s="8" t="s">
        <v>11811</v>
      </c>
      <c r="C5743" s="24" t="s">
        <v>3076</v>
      </c>
      <c r="D5743" s="25">
        <v>7</v>
      </c>
      <c r="E5743" s="12"/>
      <c r="F5743" s="8"/>
    </row>
    <row r="5744" spans="1:6" x14ac:dyDescent="0.25">
      <c r="A5744" s="16">
        <v>1346</v>
      </c>
      <c r="B5744" s="8" t="s">
        <v>11812</v>
      </c>
      <c r="C5744" s="24" t="s">
        <v>3076</v>
      </c>
      <c r="D5744" s="25">
        <v>7</v>
      </c>
      <c r="E5744" s="12"/>
      <c r="F5744" s="8"/>
    </row>
    <row r="5745" spans="1:6" x14ac:dyDescent="0.25">
      <c r="A5745" s="16">
        <v>1346</v>
      </c>
      <c r="B5745" s="8" t="s">
        <v>11813</v>
      </c>
      <c r="C5745" s="24" t="s">
        <v>3076</v>
      </c>
      <c r="D5745" s="25">
        <v>28</v>
      </c>
      <c r="E5745" s="12"/>
      <c r="F5745" s="8"/>
    </row>
    <row r="5746" spans="1:6" x14ac:dyDescent="0.25">
      <c r="A5746" s="16">
        <v>1346</v>
      </c>
      <c r="B5746" s="8" t="s">
        <v>11814</v>
      </c>
      <c r="C5746" s="24" t="s">
        <v>3076</v>
      </c>
      <c r="D5746" s="25">
        <v>28</v>
      </c>
      <c r="E5746" s="12"/>
      <c r="F5746" s="8"/>
    </row>
    <row r="5747" spans="1:6" x14ac:dyDescent="0.25">
      <c r="A5747" s="16">
        <v>1346</v>
      </c>
      <c r="B5747" s="8" t="s">
        <v>11815</v>
      </c>
      <c r="C5747" s="24" t="s">
        <v>3076</v>
      </c>
      <c r="D5747" s="25">
        <v>90</v>
      </c>
      <c r="E5747" s="12"/>
      <c r="F5747" s="8"/>
    </row>
    <row r="5748" spans="1:6" x14ac:dyDescent="0.25">
      <c r="A5748" s="16">
        <v>1346</v>
      </c>
      <c r="B5748" s="8" t="s">
        <v>11816</v>
      </c>
      <c r="C5748" s="24" t="s">
        <v>3076</v>
      </c>
      <c r="D5748" s="25">
        <v>90</v>
      </c>
      <c r="E5748" s="12"/>
      <c r="F5748" s="8"/>
    </row>
    <row r="5749" spans="1:6" x14ac:dyDescent="0.25">
      <c r="A5749" s="16">
        <v>1347</v>
      </c>
      <c r="B5749" s="8" t="s">
        <v>11817</v>
      </c>
      <c r="C5749" s="24" t="s">
        <v>3076</v>
      </c>
      <c r="D5749" s="25">
        <v>7</v>
      </c>
      <c r="E5749" s="12"/>
      <c r="F5749" s="8"/>
    </row>
    <row r="5750" spans="1:6" x14ac:dyDescent="0.25">
      <c r="A5750" s="16">
        <v>1347</v>
      </c>
      <c r="B5750" s="8" t="s">
        <v>11818</v>
      </c>
      <c r="C5750" s="24" t="s">
        <v>3076</v>
      </c>
      <c r="D5750" s="25">
        <v>7</v>
      </c>
      <c r="E5750" s="12"/>
      <c r="F5750" s="8"/>
    </row>
    <row r="5751" spans="1:6" x14ac:dyDescent="0.25">
      <c r="A5751" s="16">
        <v>1347</v>
      </c>
      <c r="B5751" s="8" t="s">
        <v>11819</v>
      </c>
      <c r="C5751" s="24" t="s">
        <v>3076</v>
      </c>
      <c r="D5751" s="25">
        <v>28</v>
      </c>
      <c r="E5751" s="12"/>
      <c r="F5751" s="8"/>
    </row>
    <row r="5752" spans="1:6" x14ac:dyDescent="0.25">
      <c r="A5752" s="16">
        <v>1347</v>
      </c>
      <c r="B5752" s="8" t="s">
        <v>11820</v>
      </c>
      <c r="C5752" s="24" t="s">
        <v>3076</v>
      </c>
      <c r="D5752" s="25">
        <v>28</v>
      </c>
      <c r="E5752" s="12"/>
      <c r="F5752" s="8"/>
    </row>
    <row r="5753" spans="1:6" x14ac:dyDescent="0.25">
      <c r="A5753" s="16">
        <v>1347</v>
      </c>
      <c r="B5753" s="8" t="s">
        <v>11821</v>
      </c>
      <c r="C5753" s="24" t="s">
        <v>3076</v>
      </c>
      <c r="D5753" s="25">
        <v>90</v>
      </c>
      <c r="E5753" s="12"/>
      <c r="F5753" s="8"/>
    </row>
    <row r="5754" spans="1:6" x14ac:dyDescent="0.25">
      <c r="A5754" s="16">
        <v>1347</v>
      </c>
      <c r="B5754" s="8" t="s">
        <v>11822</v>
      </c>
      <c r="C5754" s="24" t="s">
        <v>3076</v>
      </c>
      <c r="D5754" s="25">
        <v>90</v>
      </c>
      <c r="E5754" s="12"/>
      <c r="F5754" s="8"/>
    </row>
    <row r="5755" spans="1:6" x14ac:dyDescent="0.25">
      <c r="A5755" s="16">
        <v>1348</v>
      </c>
      <c r="B5755" s="8" t="s">
        <v>11823</v>
      </c>
      <c r="C5755" s="24" t="s">
        <v>3076</v>
      </c>
      <c r="D5755" s="25">
        <v>7</v>
      </c>
      <c r="E5755" s="12"/>
      <c r="F5755" s="8"/>
    </row>
    <row r="5756" spans="1:6" x14ac:dyDescent="0.25">
      <c r="A5756" s="16">
        <v>1348</v>
      </c>
      <c r="B5756" s="8" t="s">
        <v>11824</v>
      </c>
      <c r="C5756" s="24" t="s">
        <v>3076</v>
      </c>
      <c r="D5756" s="25">
        <v>7</v>
      </c>
      <c r="E5756" s="12"/>
      <c r="F5756" s="8"/>
    </row>
    <row r="5757" spans="1:6" x14ac:dyDescent="0.25">
      <c r="A5757" s="16">
        <v>1348</v>
      </c>
      <c r="B5757" s="8" t="s">
        <v>11825</v>
      </c>
      <c r="C5757" s="24" t="s">
        <v>3076</v>
      </c>
      <c r="D5757" s="25">
        <v>28</v>
      </c>
      <c r="E5757" s="12"/>
      <c r="F5757" s="8"/>
    </row>
    <row r="5758" spans="1:6" x14ac:dyDescent="0.25">
      <c r="A5758" s="16">
        <v>1348</v>
      </c>
      <c r="B5758" s="8" t="s">
        <v>11826</v>
      </c>
      <c r="C5758" s="24" t="s">
        <v>3076</v>
      </c>
      <c r="D5758" s="25">
        <v>28</v>
      </c>
      <c r="E5758" s="12"/>
      <c r="F5758" s="8"/>
    </row>
    <row r="5759" spans="1:6" x14ac:dyDescent="0.25">
      <c r="A5759" s="16">
        <v>1348</v>
      </c>
      <c r="B5759" s="8" t="s">
        <v>11827</v>
      </c>
      <c r="C5759" s="24" t="s">
        <v>3076</v>
      </c>
      <c r="D5759" s="25">
        <v>90</v>
      </c>
      <c r="E5759" s="12"/>
      <c r="F5759" s="8"/>
    </row>
    <row r="5760" spans="1:6" x14ac:dyDescent="0.25">
      <c r="A5760" s="16">
        <v>1348</v>
      </c>
      <c r="B5760" s="8" t="s">
        <v>11828</v>
      </c>
      <c r="C5760" s="24" t="s">
        <v>3076</v>
      </c>
      <c r="D5760" s="25">
        <v>90</v>
      </c>
      <c r="E5760" s="12"/>
      <c r="F5760" s="8"/>
    </row>
    <row r="5761" spans="1:6" x14ac:dyDescent="0.25">
      <c r="A5761" s="16">
        <v>1349</v>
      </c>
      <c r="B5761" s="8" t="s">
        <v>11829</v>
      </c>
      <c r="C5761" s="24" t="s">
        <v>3076</v>
      </c>
      <c r="D5761" s="25">
        <v>7</v>
      </c>
      <c r="E5761" s="12"/>
      <c r="F5761" s="8"/>
    </row>
    <row r="5762" spans="1:6" x14ac:dyDescent="0.25">
      <c r="A5762" s="16">
        <v>1349</v>
      </c>
      <c r="B5762" s="8" t="s">
        <v>11830</v>
      </c>
      <c r="C5762" s="24" t="s">
        <v>3076</v>
      </c>
      <c r="D5762" s="25">
        <v>7</v>
      </c>
      <c r="E5762" s="12"/>
      <c r="F5762" s="8"/>
    </row>
    <row r="5763" spans="1:6" x14ac:dyDescent="0.25">
      <c r="A5763" s="16">
        <v>1349</v>
      </c>
      <c r="B5763" s="8" t="s">
        <v>11831</v>
      </c>
      <c r="C5763" s="24" t="s">
        <v>3076</v>
      </c>
      <c r="D5763" s="25">
        <v>28</v>
      </c>
      <c r="E5763" s="12"/>
      <c r="F5763" s="8"/>
    </row>
    <row r="5764" spans="1:6" x14ac:dyDescent="0.25">
      <c r="A5764" s="16">
        <v>1349</v>
      </c>
      <c r="B5764" s="8" t="s">
        <v>11832</v>
      </c>
      <c r="C5764" s="24" t="s">
        <v>3076</v>
      </c>
      <c r="D5764" s="25">
        <v>28</v>
      </c>
      <c r="E5764" s="12"/>
      <c r="F5764" s="8"/>
    </row>
    <row r="5765" spans="1:6" x14ac:dyDescent="0.25">
      <c r="A5765" s="16">
        <v>1349</v>
      </c>
      <c r="B5765" s="8" t="s">
        <v>11833</v>
      </c>
      <c r="C5765" s="24" t="s">
        <v>3076</v>
      </c>
      <c r="D5765" s="25">
        <v>90</v>
      </c>
      <c r="E5765" s="12"/>
      <c r="F5765" s="8"/>
    </row>
    <row r="5766" spans="1:6" x14ac:dyDescent="0.25">
      <c r="A5766" s="16">
        <v>1349</v>
      </c>
      <c r="B5766" s="8" t="s">
        <v>11834</v>
      </c>
      <c r="C5766" s="24" t="s">
        <v>3076</v>
      </c>
      <c r="D5766" s="25">
        <v>90</v>
      </c>
      <c r="E5766" s="12"/>
      <c r="F5766" s="8"/>
    </row>
    <row r="5767" spans="1:6" x14ac:dyDescent="0.25">
      <c r="A5767" s="16">
        <v>1350</v>
      </c>
      <c r="B5767" s="8" t="s">
        <v>11835</v>
      </c>
      <c r="C5767" s="24" t="s">
        <v>3076</v>
      </c>
      <c r="D5767" s="25">
        <v>7</v>
      </c>
      <c r="E5767" s="12"/>
      <c r="F5767" s="8"/>
    </row>
    <row r="5768" spans="1:6" x14ac:dyDescent="0.25">
      <c r="A5768" s="16">
        <v>1350</v>
      </c>
      <c r="B5768" s="8" t="s">
        <v>11836</v>
      </c>
      <c r="C5768" s="24" t="s">
        <v>3076</v>
      </c>
      <c r="D5768" s="25">
        <v>7</v>
      </c>
      <c r="E5768" s="12"/>
      <c r="F5768" s="8"/>
    </row>
    <row r="5769" spans="1:6" x14ac:dyDescent="0.25">
      <c r="A5769" s="16">
        <v>1350</v>
      </c>
      <c r="B5769" s="8" t="s">
        <v>11837</v>
      </c>
      <c r="C5769" s="24" t="s">
        <v>3076</v>
      </c>
      <c r="D5769" s="25">
        <v>28</v>
      </c>
      <c r="E5769" s="12"/>
      <c r="F5769" s="8"/>
    </row>
    <row r="5770" spans="1:6" x14ac:dyDescent="0.25">
      <c r="A5770" s="16">
        <v>1350</v>
      </c>
      <c r="B5770" s="8" t="s">
        <v>11838</v>
      </c>
      <c r="C5770" s="24" t="s">
        <v>3076</v>
      </c>
      <c r="D5770" s="25">
        <v>28</v>
      </c>
      <c r="E5770" s="12"/>
      <c r="F5770" s="8"/>
    </row>
    <row r="5771" spans="1:6" x14ac:dyDescent="0.25">
      <c r="A5771" s="16">
        <v>1350</v>
      </c>
      <c r="B5771" s="8" t="s">
        <v>11839</v>
      </c>
      <c r="C5771" s="24" t="s">
        <v>3076</v>
      </c>
      <c r="D5771" s="25">
        <v>90</v>
      </c>
      <c r="E5771" s="12"/>
      <c r="F5771" s="8"/>
    </row>
    <row r="5772" spans="1:6" x14ac:dyDescent="0.25">
      <c r="A5772" s="16">
        <v>1350</v>
      </c>
      <c r="B5772" s="8" t="s">
        <v>11840</v>
      </c>
      <c r="C5772" s="24" t="s">
        <v>3076</v>
      </c>
      <c r="D5772" s="25">
        <v>90</v>
      </c>
      <c r="E5772" s="12"/>
      <c r="F5772" s="8"/>
    </row>
    <row r="5773" spans="1:6" x14ac:dyDescent="0.25">
      <c r="A5773" s="16">
        <v>1351</v>
      </c>
      <c r="B5773" s="8" t="s">
        <v>11841</v>
      </c>
      <c r="C5773" s="24" t="s">
        <v>3076</v>
      </c>
      <c r="D5773" s="25">
        <v>7</v>
      </c>
      <c r="E5773" s="12"/>
      <c r="F5773" s="8"/>
    </row>
    <row r="5774" spans="1:6" x14ac:dyDescent="0.25">
      <c r="A5774" s="16">
        <v>1351</v>
      </c>
      <c r="B5774" s="8" t="s">
        <v>11842</v>
      </c>
      <c r="C5774" s="24" t="s">
        <v>3076</v>
      </c>
      <c r="D5774" s="25">
        <v>7</v>
      </c>
      <c r="E5774" s="12"/>
      <c r="F5774" s="8"/>
    </row>
    <row r="5775" spans="1:6" x14ac:dyDescent="0.25">
      <c r="A5775" s="16">
        <v>1351</v>
      </c>
      <c r="B5775" s="8" t="s">
        <v>11843</v>
      </c>
      <c r="C5775" s="24" t="s">
        <v>3076</v>
      </c>
      <c r="D5775" s="25">
        <v>28</v>
      </c>
      <c r="E5775" s="12"/>
      <c r="F5775" s="8"/>
    </row>
    <row r="5776" spans="1:6" x14ac:dyDescent="0.25">
      <c r="A5776" s="16">
        <v>1351</v>
      </c>
      <c r="B5776" s="8" t="s">
        <v>11844</v>
      </c>
      <c r="C5776" s="24" t="s">
        <v>3076</v>
      </c>
      <c r="D5776" s="25">
        <v>28</v>
      </c>
      <c r="E5776" s="12"/>
      <c r="F5776" s="8"/>
    </row>
    <row r="5777" spans="1:6" x14ac:dyDescent="0.25">
      <c r="A5777" s="16">
        <v>1351</v>
      </c>
      <c r="B5777" s="8" t="s">
        <v>11845</v>
      </c>
      <c r="C5777" s="24" t="s">
        <v>3076</v>
      </c>
      <c r="D5777" s="25">
        <v>90</v>
      </c>
      <c r="E5777" s="12"/>
      <c r="F5777" s="8"/>
    </row>
    <row r="5778" spans="1:6" x14ac:dyDescent="0.25">
      <c r="A5778" s="16">
        <v>1351</v>
      </c>
      <c r="B5778" s="8" t="s">
        <v>11846</v>
      </c>
      <c r="C5778" s="24" t="s">
        <v>3076</v>
      </c>
      <c r="D5778" s="25">
        <v>90</v>
      </c>
      <c r="E5778" s="12"/>
      <c r="F5778" s="8"/>
    </row>
    <row r="5779" spans="1:6" x14ac:dyDescent="0.25">
      <c r="A5779" s="16">
        <v>1352</v>
      </c>
      <c r="B5779" s="8" t="s">
        <v>11847</v>
      </c>
      <c r="C5779" s="24" t="s">
        <v>3076</v>
      </c>
      <c r="D5779" s="25">
        <v>7</v>
      </c>
      <c r="E5779" s="12"/>
      <c r="F5779" s="8"/>
    </row>
    <row r="5780" spans="1:6" x14ac:dyDescent="0.25">
      <c r="A5780" s="16">
        <v>1352</v>
      </c>
      <c r="B5780" s="8" t="s">
        <v>11848</v>
      </c>
      <c r="C5780" s="24" t="s">
        <v>3076</v>
      </c>
      <c r="D5780" s="25">
        <v>7</v>
      </c>
      <c r="E5780" s="12"/>
      <c r="F5780" s="8"/>
    </row>
    <row r="5781" spans="1:6" x14ac:dyDescent="0.25">
      <c r="A5781" s="16">
        <v>1352</v>
      </c>
      <c r="B5781" s="8" t="s">
        <v>11849</v>
      </c>
      <c r="C5781" s="24" t="s">
        <v>3076</v>
      </c>
      <c r="D5781" s="25">
        <v>28</v>
      </c>
      <c r="E5781" s="12"/>
      <c r="F5781" s="8"/>
    </row>
    <row r="5782" spans="1:6" x14ac:dyDescent="0.25">
      <c r="A5782" s="16">
        <v>1352</v>
      </c>
      <c r="B5782" s="8" t="s">
        <v>11850</v>
      </c>
      <c r="C5782" s="24" t="s">
        <v>3076</v>
      </c>
      <c r="D5782" s="25">
        <v>28</v>
      </c>
      <c r="E5782" s="12"/>
      <c r="F5782" s="8"/>
    </row>
    <row r="5783" spans="1:6" x14ac:dyDescent="0.25">
      <c r="A5783" s="16">
        <v>1352</v>
      </c>
      <c r="B5783" s="8" t="s">
        <v>11851</v>
      </c>
      <c r="C5783" s="24" t="s">
        <v>3076</v>
      </c>
      <c r="D5783" s="25">
        <v>90</v>
      </c>
      <c r="E5783" s="12"/>
      <c r="F5783" s="8"/>
    </row>
    <row r="5784" spans="1:6" x14ac:dyDescent="0.25">
      <c r="A5784" s="16">
        <v>1352</v>
      </c>
      <c r="B5784" s="8" t="s">
        <v>11852</v>
      </c>
      <c r="C5784" s="24" t="s">
        <v>3076</v>
      </c>
      <c r="D5784" s="25">
        <v>90</v>
      </c>
      <c r="E5784" s="12"/>
      <c r="F5784" s="8"/>
    </row>
    <row r="5785" spans="1:6" x14ac:dyDescent="0.25">
      <c r="A5785" s="16">
        <v>1353</v>
      </c>
      <c r="B5785" s="8" t="s">
        <v>11853</v>
      </c>
      <c r="C5785" s="24" t="s">
        <v>3076</v>
      </c>
      <c r="D5785" s="25">
        <v>7</v>
      </c>
      <c r="E5785" s="12"/>
      <c r="F5785" s="8"/>
    </row>
    <row r="5786" spans="1:6" x14ac:dyDescent="0.25">
      <c r="A5786" s="16">
        <v>1353</v>
      </c>
      <c r="B5786" s="8" t="s">
        <v>11854</v>
      </c>
      <c r="C5786" s="24" t="s">
        <v>3076</v>
      </c>
      <c r="D5786" s="25">
        <v>7</v>
      </c>
      <c r="E5786" s="12"/>
      <c r="F5786" s="8"/>
    </row>
    <row r="5787" spans="1:6" x14ac:dyDescent="0.25">
      <c r="A5787" s="16">
        <v>1353</v>
      </c>
      <c r="B5787" s="8" t="s">
        <v>11855</v>
      </c>
      <c r="C5787" s="24" t="s">
        <v>3076</v>
      </c>
      <c r="D5787" s="25">
        <v>28</v>
      </c>
      <c r="E5787" s="12"/>
      <c r="F5787" s="8"/>
    </row>
    <row r="5788" spans="1:6" x14ac:dyDescent="0.25">
      <c r="A5788" s="16">
        <v>1353</v>
      </c>
      <c r="B5788" s="8" t="s">
        <v>11856</v>
      </c>
      <c r="C5788" s="24" t="s">
        <v>3076</v>
      </c>
      <c r="D5788" s="25">
        <v>28</v>
      </c>
      <c r="E5788" s="12"/>
      <c r="F5788" s="8"/>
    </row>
    <row r="5789" spans="1:6" x14ac:dyDescent="0.25">
      <c r="A5789" s="16">
        <v>1353</v>
      </c>
      <c r="B5789" s="8" t="s">
        <v>11857</v>
      </c>
      <c r="C5789" s="24" t="s">
        <v>3076</v>
      </c>
      <c r="D5789" s="25">
        <v>90</v>
      </c>
      <c r="E5789" s="12"/>
      <c r="F5789" s="8"/>
    </row>
    <row r="5790" spans="1:6" x14ac:dyDescent="0.25">
      <c r="A5790" s="16">
        <v>1353</v>
      </c>
      <c r="B5790" s="8" t="s">
        <v>11858</v>
      </c>
      <c r="C5790" s="24" t="s">
        <v>3076</v>
      </c>
      <c r="D5790" s="25">
        <v>90</v>
      </c>
      <c r="E5790" s="12"/>
      <c r="F5790" s="8"/>
    </row>
    <row r="5791" spans="1:6" x14ac:dyDescent="0.25">
      <c r="A5791" s="16">
        <v>1354</v>
      </c>
      <c r="B5791" s="8" t="s">
        <v>11859</v>
      </c>
      <c r="C5791" s="24" t="s">
        <v>3076</v>
      </c>
      <c r="D5791" s="25">
        <v>7</v>
      </c>
      <c r="E5791" s="12"/>
      <c r="F5791" s="8"/>
    </row>
    <row r="5792" spans="1:6" x14ac:dyDescent="0.25">
      <c r="A5792" s="16">
        <v>1354</v>
      </c>
      <c r="B5792" s="8" t="s">
        <v>11860</v>
      </c>
      <c r="C5792" s="24" t="s">
        <v>3076</v>
      </c>
      <c r="D5792" s="25">
        <v>7</v>
      </c>
      <c r="E5792" s="12"/>
      <c r="F5792" s="8"/>
    </row>
    <row r="5793" spans="1:6" x14ac:dyDescent="0.25">
      <c r="A5793" s="16">
        <v>1354</v>
      </c>
      <c r="B5793" s="8" t="s">
        <v>11861</v>
      </c>
      <c r="C5793" s="24" t="s">
        <v>3076</v>
      </c>
      <c r="D5793" s="25">
        <v>28</v>
      </c>
      <c r="E5793" s="12"/>
      <c r="F5793" s="8"/>
    </row>
    <row r="5794" spans="1:6" x14ac:dyDescent="0.25">
      <c r="A5794" s="16">
        <v>1354</v>
      </c>
      <c r="B5794" s="8" t="s">
        <v>11862</v>
      </c>
      <c r="C5794" s="24" t="s">
        <v>3076</v>
      </c>
      <c r="D5794" s="25">
        <v>28</v>
      </c>
      <c r="E5794" s="12"/>
      <c r="F5794" s="8"/>
    </row>
    <row r="5795" spans="1:6" x14ac:dyDescent="0.25">
      <c r="A5795" s="16">
        <v>1354</v>
      </c>
      <c r="B5795" s="8" t="s">
        <v>11863</v>
      </c>
      <c r="C5795" s="24" t="s">
        <v>3076</v>
      </c>
      <c r="D5795" s="25">
        <v>90</v>
      </c>
      <c r="E5795" s="12"/>
      <c r="F5795" s="8"/>
    </row>
    <row r="5796" spans="1:6" x14ac:dyDescent="0.25">
      <c r="A5796" s="16">
        <v>1354</v>
      </c>
      <c r="B5796" s="8" t="s">
        <v>11864</v>
      </c>
      <c r="C5796" s="24" t="s">
        <v>3076</v>
      </c>
      <c r="D5796" s="25">
        <v>90</v>
      </c>
      <c r="E5796" s="12"/>
      <c r="F5796" s="8"/>
    </row>
    <row r="5797" spans="1:6" x14ac:dyDescent="0.25">
      <c r="A5797" s="16">
        <v>1355</v>
      </c>
      <c r="B5797" s="8" t="s">
        <v>11865</v>
      </c>
      <c r="C5797" s="24" t="s">
        <v>3076</v>
      </c>
      <c r="D5797" s="25">
        <v>7</v>
      </c>
      <c r="E5797" s="12"/>
      <c r="F5797" s="8"/>
    </row>
    <row r="5798" spans="1:6" x14ac:dyDescent="0.25">
      <c r="A5798" s="16">
        <v>1355</v>
      </c>
      <c r="B5798" s="8" t="s">
        <v>11866</v>
      </c>
      <c r="C5798" s="24" t="s">
        <v>3076</v>
      </c>
      <c r="D5798" s="25">
        <v>7</v>
      </c>
      <c r="E5798" s="12"/>
      <c r="F5798" s="8"/>
    </row>
    <row r="5799" spans="1:6" x14ac:dyDescent="0.25">
      <c r="A5799" s="16">
        <v>1355</v>
      </c>
      <c r="B5799" s="8" t="s">
        <v>11867</v>
      </c>
      <c r="C5799" s="24" t="s">
        <v>3076</v>
      </c>
      <c r="D5799" s="25">
        <v>28</v>
      </c>
      <c r="E5799" s="12"/>
      <c r="F5799" s="8"/>
    </row>
    <row r="5800" spans="1:6" x14ac:dyDescent="0.25">
      <c r="A5800" s="16">
        <v>1355</v>
      </c>
      <c r="B5800" s="8" t="s">
        <v>11868</v>
      </c>
      <c r="C5800" s="24" t="s">
        <v>3076</v>
      </c>
      <c r="D5800" s="25">
        <v>28</v>
      </c>
      <c r="E5800" s="12"/>
      <c r="F5800" s="8"/>
    </row>
    <row r="5801" spans="1:6" x14ac:dyDescent="0.25">
      <c r="A5801" s="16">
        <v>1355</v>
      </c>
      <c r="B5801" s="8" t="s">
        <v>11869</v>
      </c>
      <c r="C5801" s="24" t="s">
        <v>3076</v>
      </c>
      <c r="D5801" s="25">
        <v>90</v>
      </c>
      <c r="E5801" s="12"/>
      <c r="F5801" s="8"/>
    </row>
    <row r="5802" spans="1:6" x14ac:dyDescent="0.25">
      <c r="A5802" s="16">
        <v>1355</v>
      </c>
      <c r="B5802" s="8" t="s">
        <v>11870</v>
      </c>
      <c r="C5802" s="24" t="s">
        <v>3076</v>
      </c>
      <c r="D5802" s="25">
        <v>90</v>
      </c>
      <c r="E5802" s="12"/>
      <c r="F5802" s="8"/>
    </row>
    <row r="5803" spans="1:6" x14ac:dyDescent="0.25">
      <c r="A5803" s="16">
        <v>1356</v>
      </c>
      <c r="B5803" s="8" t="s">
        <v>11871</v>
      </c>
      <c r="C5803" s="24" t="s">
        <v>3076</v>
      </c>
      <c r="D5803" s="25">
        <v>7</v>
      </c>
      <c r="E5803" s="12"/>
      <c r="F5803" s="8"/>
    </row>
    <row r="5804" spans="1:6" x14ac:dyDescent="0.25">
      <c r="A5804" s="16">
        <v>1356</v>
      </c>
      <c r="B5804" s="8" t="s">
        <v>11872</v>
      </c>
      <c r="C5804" s="24" t="s">
        <v>3076</v>
      </c>
      <c r="D5804" s="25">
        <v>7</v>
      </c>
      <c r="E5804" s="12"/>
      <c r="F5804" s="8"/>
    </row>
    <row r="5805" spans="1:6" x14ac:dyDescent="0.25">
      <c r="A5805" s="16">
        <v>1356</v>
      </c>
      <c r="B5805" s="8" t="s">
        <v>11873</v>
      </c>
      <c r="C5805" s="24" t="s">
        <v>3076</v>
      </c>
      <c r="D5805" s="25">
        <v>28</v>
      </c>
      <c r="E5805" s="12"/>
      <c r="F5805" s="8"/>
    </row>
    <row r="5806" spans="1:6" x14ac:dyDescent="0.25">
      <c r="A5806" s="16">
        <v>1356</v>
      </c>
      <c r="B5806" s="8" t="s">
        <v>11874</v>
      </c>
      <c r="C5806" s="24" t="s">
        <v>3076</v>
      </c>
      <c r="D5806" s="25">
        <v>28</v>
      </c>
      <c r="E5806" s="12"/>
      <c r="F5806" s="8"/>
    </row>
    <row r="5807" spans="1:6" x14ac:dyDescent="0.25">
      <c r="A5807" s="16">
        <v>1356</v>
      </c>
      <c r="B5807" s="8" t="s">
        <v>11875</v>
      </c>
      <c r="C5807" s="24" t="s">
        <v>3076</v>
      </c>
      <c r="D5807" s="25">
        <v>90</v>
      </c>
      <c r="E5807" s="12"/>
      <c r="F5807" s="8"/>
    </row>
    <row r="5808" spans="1:6" x14ac:dyDescent="0.25">
      <c r="A5808" s="16">
        <v>1356</v>
      </c>
      <c r="B5808" s="8" t="s">
        <v>11876</v>
      </c>
      <c r="C5808" s="24" t="s">
        <v>3076</v>
      </c>
      <c r="D5808" s="25">
        <v>90</v>
      </c>
      <c r="E5808" s="12"/>
      <c r="F5808" s="8"/>
    </row>
    <row r="5809" spans="1:6" x14ac:dyDescent="0.25">
      <c r="A5809" s="16">
        <v>1357</v>
      </c>
      <c r="B5809" s="8" t="s">
        <v>11877</v>
      </c>
      <c r="C5809" s="24" t="s">
        <v>3076</v>
      </c>
      <c r="D5809" s="25">
        <v>7</v>
      </c>
      <c r="E5809" s="12"/>
      <c r="F5809" s="8"/>
    </row>
    <row r="5810" spans="1:6" x14ac:dyDescent="0.25">
      <c r="A5810" s="16">
        <v>1357</v>
      </c>
      <c r="B5810" s="8" t="s">
        <v>11878</v>
      </c>
      <c r="C5810" s="24" t="s">
        <v>3076</v>
      </c>
      <c r="D5810" s="25">
        <v>7</v>
      </c>
      <c r="E5810" s="12"/>
      <c r="F5810" s="8"/>
    </row>
    <row r="5811" spans="1:6" x14ac:dyDescent="0.25">
      <c r="A5811" s="16">
        <v>1357</v>
      </c>
      <c r="B5811" s="8" t="s">
        <v>11879</v>
      </c>
      <c r="C5811" s="24" t="s">
        <v>3076</v>
      </c>
      <c r="D5811" s="25">
        <v>28</v>
      </c>
      <c r="E5811" s="12"/>
      <c r="F5811" s="8"/>
    </row>
    <row r="5812" spans="1:6" x14ac:dyDescent="0.25">
      <c r="A5812" s="16">
        <v>1357</v>
      </c>
      <c r="B5812" s="8" t="s">
        <v>11880</v>
      </c>
      <c r="C5812" s="24" t="s">
        <v>3076</v>
      </c>
      <c r="D5812" s="25">
        <v>28</v>
      </c>
      <c r="E5812" s="12"/>
      <c r="F5812" s="8"/>
    </row>
    <row r="5813" spans="1:6" x14ac:dyDescent="0.25">
      <c r="A5813" s="16">
        <v>1357</v>
      </c>
      <c r="B5813" s="8" t="s">
        <v>11881</v>
      </c>
      <c r="C5813" s="24" t="s">
        <v>3076</v>
      </c>
      <c r="D5813" s="25">
        <v>90</v>
      </c>
      <c r="E5813" s="12"/>
      <c r="F5813" s="8"/>
    </row>
    <row r="5814" spans="1:6" x14ac:dyDescent="0.25">
      <c r="A5814" s="16">
        <v>1357</v>
      </c>
      <c r="B5814" s="8" t="s">
        <v>11882</v>
      </c>
      <c r="C5814" s="24" t="s">
        <v>3076</v>
      </c>
      <c r="D5814" s="25">
        <v>90</v>
      </c>
      <c r="E5814" s="12"/>
      <c r="F5814" s="8"/>
    </row>
    <row r="5815" spans="1:6" x14ac:dyDescent="0.25">
      <c r="A5815" s="16">
        <v>1358</v>
      </c>
      <c r="B5815" s="8" t="s">
        <v>11883</v>
      </c>
      <c r="C5815" s="24" t="s">
        <v>3076</v>
      </c>
      <c r="D5815" s="25">
        <v>7</v>
      </c>
      <c r="E5815" s="12"/>
      <c r="F5815" s="8"/>
    </row>
    <row r="5816" spans="1:6" x14ac:dyDescent="0.25">
      <c r="A5816" s="16">
        <v>1358</v>
      </c>
      <c r="B5816" s="8" t="s">
        <v>11884</v>
      </c>
      <c r="C5816" s="24" t="s">
        <v>3076</v>
      </c>
      <c r="D5816" s="25">
        <v>7</v>
      </c>
      <c r="E5816" s="12"/>
      <c r="F5816" s="8"/>
    </row>
    <row r="5817" spans="1:6" x14ac:dyDescent="0.25">
      <c r="A5817" s="16">
        <v>1358</v>
      </c>
      <c r="B5817" s="8" t="s">
        <v>11885</v>
      </c>
      <c r="C5817" s="24" t="s">
        <v>3076</v>
      </c>
      <c r="D5817" s="25">
        <v>28</v>
      </c>
      <c r="E5817" s="12"/>
      <c r="F5817" s="8"/>
    </row>
    <row r="5818" spans="1:6" x14ac:dyDescent="0.25">
      <c r="A5818" s="16">
        <v>1358</v>
      </c>
      <c r="B5818" s="8" t="s">
        <v>11886</v>
      </c>
      <c r="C5818" s="24" t="s">
        <v>3076</v>
      </c>
      <c r="D5818" s="25">
        <v>28</v>
      </c>
      <c r="E5818" s="12"/>
      <c r="F5818" s="8"/>
    </row>
    <row r="5819" spans="1:6" x14ac:dyDescent="0.25">
      <c r="A5819" s="16">
        <v>1358</v>
      </c>
      <c r="B5819" s="8" t="s">
        <v>11887</v>
      </c>
      <c r="C5819" s="24" t="s">
        <v>3076</v>
      </c>
      <c r="D5819" s="25">
        <v>90</v>
      </c>
      <c r="E5819" s="12"/>
      <c r="F5819" s="8"/>
    </row>
    <row r="5820" spans="1:6" x14ac:dyDescent="0.25">
      <c r="A5820" s="16">
        <v>1358</v>
      </c>
      <c r="B5820" s="8" t="s">
        <v>11888</v>
      </c>
      <c r="C5820" s="24" t="s">
        <v>3076</v>
      </c>
      <c r="D5820" s="25">
        <v>90</v>
      </c>
      <c r="E5820" s="12"/>
      <c r="F5820" s="8"/>
    </row>
    <row r="5821" spans="1:6" x14ac:dyDescent="0.25">
      <c r="A5821" s="16">
        <v>1359</v>
      </c>
      <c r="B5821" s="8" t="s">
        <v>11889</v>
      </c>
      <c r="C5821" s="24" t="s">
        <v>3076</v>
      </c>
      <c r="D5821" s="25">
        <v>7</v>
      </c>
      <c r="E5821" s="12"/>
      <c r="F5821" s="8"/>
    </row>
    <row r="5822" spans="1:6" x14ac:dyDescent="0.25">
      <c r="A5822" s="16">
        <v>1359</v>
      </c>
      <c r="B5822" s="8" t="s">
        <v>11890</v>
      </c>
      <c r="C5822" s="24" t="s">
        <v>3076</v>
      </c>
      <c r="D5822" s="25">
        <v>7</v>
      </c>
      <c r="E5822" s="12"/>
      <c r="F5822" s="8"/>
    </row>
    <row r="5823" spans="1:6" x14ac:dyDescent="0.25">
      <c r="A5823" s="16">
        <v>1359</v>
      </c>
      <c r="B5823" s="8" t="s">
        <v>11891</v>
      </c>
      <c r="C5823" s="24" t="s">
        <v>3076</v>
      </c>
      <c r="D5823" s="25">
        <v>28</v>
      </c>
      <c r="E5823" s="12"/>
      <c r="F5823" s="8"/>
    </row>
    <row r="5824" spans="1:6" x14ac:dyDescent="0.25">
      <c r="A5824" s="16">
        <v>1359</v>
      </c>
      <c r="B5824" s="8" t="s">
        <v>11892</v>
      </c>
      <c r="C5824" s="24" t="s">
        <v>3076</v>
      </c>
      <c r="D5824" s="25">
        <v>28</v>
      </c>
      <c r="E5824" s="12"/>
      <c r="F5824" s="8"/>
    </row>
    <row r="5825" spans="1:6" x14ac:dyDescent="0.25">
      <c r="A5825" s="16">
        <v>1359</v>
      </c>
      <c r="B5825" s="8" t="s">
        <v>11893</v>
      </c>
      <c r="C5825" s="24" t="s">
        <v>3076</v>
      </c>
      <c r="D5825" s="25">
        <v>90</v>
      </c>
      <c r="E5825" s="12"/>
      <c r="F5825" s="8"/>
    </row>
    <row r="5826" spans="1:6" x14ac:dyDescent="0.25">
      <c r="A5826" s="16">
        <v>1359</v>
      </c>
      <c r="B5826" s="8" t="s">
        <v>11894</v>
      </c>
      <c r="C5826" s="24" t="s">
        <v>3076</v>
      </c>
      <c r="D5826" s="25">
        <v>90</v>
      </c>
      <c r="E5826" s="12"/>
      <c r="F5826" s="8"/>
    </row>
    <row r="5827" spans="1:6" x14ac:dyDescent="0.25">
      <c r="A5827" s="16">
        <v>1360</v>
      </c>
      <c r="B5827" s="8" t="s">
        <v>11895</v>
      </c>
      <c r="C5827" s="24" t="s">
        <v>3076</v>
      </c>
      <c r="D5827" s="25">
        <v>7</v>
      </c>
      <c r="E5827" s="12"/>
      <c r="F5827" s="8"/>
    </row>
    <row r="5828" spans="1:6" x14ac:dyDescent="0.25">
      <c r="A5828" s="16">
        <v>1360</v>
      </c>
      <c r="B5828" s="8" t="s">
        <v>11896</v>
      </c>
      <c r="C5828" s="24" t="s">
        <v>3076</v>
      </c>
      <c r="D5828" s="25">
        <v>7</v>
      </c>
      <c r="E5828" s="12"/>
      <c r="F5828" s="8"/>
    </row>
    <row r="5829" spans="1:6" x14ac:dyDescent="0.25">
      <c r="A5829" s="16">
        <v>1360</v>
      </c>
      <c r="B5829" s="8" t="s">
        <v>11897</v>
      </c>
      <c r="C5829" s="24" t="s">
        <v>3076</v>
      </c>
      <c r="D5829" s="25">
        <v>28</v>
      </c>
      <c r="E5829" s="12"/>
      <c r="F5829" s="8"/>
    </row>
    <row r="5830" spans="1:6" x14ac:dyDescent="0.25">
      <c r="A5830" s="16">
        <v>1360</v>
      </c>
      <c r="B5830" s="8" t="s">
        <v>11898</v>
      </c>
      <c r="C5830" s="24" t="s">
        <v>3076</v>
      </c>
      <c r="D5830" s="25">
        <v>28</v>
      </c>
      <c r="E5830" s="12"/>
      <c r="F5830" s="8"/>
    </row>
    <row r="5831" spans="1:6" x14ac:dyDescent="0.25">
      <c r="A5831" s="16">
        <v>1360</v>
      </c>
      <c r="B5831" s="8" t="s">
        <v>11899</v>
      </c>
      <c r="C5831" s="24" t="s">
        <v>3076</v>
      </c>
      <c r="D5831" s="25">
        <v>90</v>
      </c>
      <c r="E5831" s="12"/>
      <c r="F5831" s="8"/>
    </row>
    <row r="5832" spans="1:6" x14ac:dyDescent="0.25">
      <c r="A5832" s="16">
        <v>1360</v>
      </c>
      <c r="B5832" s="8" t="s">
        <v>11900</v>
      </c>
      <c r="C5832" s="24" t="s">
        <v>3076</v>
      </c>
      <c r="D5832" s="25">
        <v>90</v>
      </c>
      <c r="E5832" s="12"/>
      <c r="F5832" s="8"/>
    </row>
    <row r="5833" spans="1:6" x14ac:dyDescent="0.25">
      <c r="A5833" s="16">
        <v>1361</v>
      </c>
      <c r="B5833" s="8" t="s">
        <v>11901</v>
      </c>
      <c r="C5833" s="24" t="s">
        <v>3076</v>
      </c>
      <c r="D5833" s="25">
        <v>7</v>
      </c>
      <c r="E5833" s="12"/>
      <c r="F5833" s="8"/>
    </row>
    <row r="5834" spans="1:6" x14ac:dyDescent="0.25">
      <c r="A5834" s="16">
        <v>1361</v>
      </c>
      <c r="B5834" s="8" t="s">
        <v>11902</v>
      </c>
      <c r="C5834" s="24" t="s">
        <v>3076</v>
      </c>
      <c r="D5834" s="25">
        <v>7</v>
      </c>
      <c r="E5834" s="12"/>
      <c r="F5834" s="8"/>
    </row>
    <row r="5835" spans="1:6" x14ac:dyDescent="0.25">
      <c r="A5835" s="16">
        <v>1361</v>
      </c>
      <c r="B5835" s="8" t="s">
        <v>11903</v>
      </c>
      <c r="C5835" s="24" t="s">
        <v>3076</v>
      </c>
      <c r="D5835" s="25">
        <v>28</v>
      </c>
      <c r="E5835" s="12"/>
      <c r="F5835" s="8"/>
    </row>
    <row r="5836" spans="1:6" x14ac:dyDescent="0.25">
      <c r="A5836" s="16">
        <v>1361</v>
      </c>
      <c r="B5836" s="8" t="s">
        <v>11904</v>
      </c>
      <c r="C5836" s="24" t="s">
        <v>3076</v>
      </c>
      <c r="D5836" s="25">
        <v>28</v>
      </c>
      <c r="E5836" s="12"/>
      <c r="F5836" s="8"/>
    </row>
    <row r="5837" spans="1:6" x14ac:dyDescent="0.25">
      <c r="A5837" s="16">
        <v>1361</v>
      </c>
      <c r="B5837" s="8" t="s">
        <v>11905</v>
      </c>
      <c r="C5837" s="24" t="s">
        <v>3076</v>
      </c>
      <c r="D5837" s="25">
        <v>90</v>
      </c>
      <c r="E5837" s="12"/>
      <c r="F5837" s="8"/>
    </row>
    <row r="5838" spans="1:6" x14ac:dyDescent="0.25">
      <c r="A5838" s="16">
        <v>1361</v>
      </c>
      <c r="B5838" s="8" t="s">
        <v>11906</v>
      </c>
      <c r="C5838" s="24" t="s">
        <v>3076</v>
      </c>
      <c r="D5838" s="25">
        <v>90</v>
      </c>
      <c r="E5838" s="12"/>
      <c r="F5838" s="8"/>
    </row>
    <row r="5839" spans="1:6" x14ac:dyDescent="0.25">
      <c r="A5839" s="16">
        <v>1362</v>
      </c>
      <c r="B5839" s="8" t="s">
        <v>11907</v>
      </c>
      <c r="C5839" s="24" t="s">
        <v>3076</v>
      </c>
      <c r="D5839" s="25">
        <v>7</v>
      </c>
      <c r="E5839" s="12"/>
      <c r="F5839" s="8"/>
    </row>
    <row r="5840" spans="1:6" x14ac:dyDescent="0.25">
      <c r="A5840" s="16">
        <v>1362</v>
      </c>
      <c r="B5840" s="8" t="s">
        <v>11908</v>
      </c>
      <c r="C5840" s="24" t="s">
        <v>3076</v>
      </c>
      <c r="D5840" s="25">
        <v>7</v>
      </c>
      <c r="E5840" s="12"/>
      <c r="F5840" s="8"/>
    </row>
    <row r="5841" spans="1:6" x14ac:dyDescent="0.25">
      <c r="A5841" s="16">
        <v>1362</v>
      </c>
      <c r="B5841" s="8" t="s">
        <v>11909</v>
      </c>
      <c r="C5841" s="24" t="s">
        <v>3076</v>
      </c>
      <c r="D5841" s="25">
        <v>28</v>
      </c>
      <c r="E5841" s="12"/>
      <c r="F5841" s="8"/>
    </row>
    <row r="5842" spans="1:6" x14ac:dyDescent="0.25">
      <c r="A5842" s="16">
        <v>1362</v>
      </c>
      <c r="B5842" s="8" t="s">
        <v>11910</v>
      </c>
      <c r="C5842" s="24" t="s">
        <v>3076</v>
      </c>
      <c r="D5842" s="25">
        <v>28</v>
      </c>
      <c r="E5842" s="12"/>
      <c r="F5842" s="8"/>
    </row>
    <row r="5843" spans="1:6" x14ac:dyDescent="0.25">
      <c r="A5843" s="16">
        <v>1362</v>
      </c>
      <c r="B5843" s="8" t="s">
        <v>11911</v>
      </c>
      <c r="C5843" s="24" t="s">
        <v>3076</v>
      </c>
      <c r="D5843" s="25">
        <v>90</v>
      </c>
      <c r="E5843" s="12"/>
      <c r="F5843" s="8"/>
    </row>
    <row r="5844" spans="1:6" x14ac:dyDescent="0.25">
      <c r="A5844" s="16">
        <v>1362</v>
      </c>
      <c r="B5844" s="8" t="s">
        <v>11912</v>
      </c>
      <c r="C5844" s="24" t="s">
        <v>3076</v>
      </c>
      <c r="D5844" s="25">
        <v>90</v>
      </c>
      <c r="E5844" s="12"/>
      <c r="F5844" s="8"/>
    </row>
    <row r="5845" spans="1:6" x14ac:dyDescent="0.25">
      <c r="A5845" s="16">
        <v>1363</v>
      </c>
      <c r="B5845" s="8" t="s">
        <v>11913</v>
      </c>
      <c r="C5845" s="24" t="s">
        <v>3076</v>
      </c>
      <c r="D5845" s="25">
        <v>7</v>
      </c>
      <c r="E5845" s="12"/>
      <c r="F5845" s="8"/>
    </row>
    <row r="5846" spans="1:6" x14ac:dyDescent="0.25">
      <c r="A5846" s="16">
        <v>1363</v>
      </c>
      <c r="B5846" s="8" t="s">
        <v>11914</v>
      </c>
      <c r="C5846" s="24" t="s">
        <v>3076</v>
      </c>
      <c r="D5846" s="25">
        <v>7</v>
      </c>
      <c r="E5846" s="12"/>
      <c r="F5846" s="8"/>
    </row>
    <row r="5847" spans="1:6" x14ac:dyDescent="0.25">
      <c r="A5847" s="16">
        <v>1363</v>
      </c>
      <c r="B5847" s="8" t="s">
        <v>11915</v>
      </c>
      <c r="C5847" s="24" t="s">
        <v>3076</v>
      </c>
      <c r="D5847" s="25">
        <v>28</v>
      </c>
      <c r="E5847" s="12"/>
      <c r="F5847" s="8"/>
    </row>
    <row r="5848" spans="1:6" x14ac:dyDescent="0.25">
      <c r="A5848" s="16">
        <v>1363</v>
      </c>
      <c r="B5848" s="8" t="s">
        <v>11916</v>
      </c>
      <c r="C5848" s="24" t="s">
        <v>3076</v>
      </c>
      <c r="D5848" s="25">
        <v>28</v>
      </c>
      <c r="E5848" s="12"/>
      <c r="F5848" s="8"/>
    </row>
    <row r="5849" spans="1:6" x14ac:dyDescent="0.25">
      <c r="A5849" s="16">
        <v>1363</v>
      </c>
      <c r="B5849" s="8" t="s">
        <v>11917</v>
      </c>
      <c r="C5849" s="24" t="s">
        <v>3076</v>
      </c>
      <c r="D5849" s="25">
        <v>90</v>
      </c>
      <c r="E5849" s="12"/>
      <c r="F5849" s="8"/>
    </row>
    <row r="5850" spans="1:6" x14ac:dyDescent="0.25">
      <c r="A5850" s="16">
        <v>1363</v>
      </c>
      <c r="B5850" s="8" t="s">
        <v>11918</v>
      </c>
      <c r="C5850" s="24" t="s">
        <v>3076</v>
      </c>
      <c r="D5850" s="25">
        <v>90</v>
      </c>
      <c r="E5850" s="12"/>
      <c r="F5850" s="8"/>
    </row>
    <row r="5851" spans="1:6" x14ac:dyDescent="0.25">
      <c r="A5851" s="16">
        <v>1364</v>
      </c>
      <c r="B5851" s="8" t="s">
        <v>11919</v>
      </c>
      <c r="C5851" s="24" t="s">
        <v>3076</v>
      </c>
      <c r="D5851" s="25">
        <v>7</v>
      </c>
      <c r="E5851" s="12"/>
      <c r="F5851" s="8"/>
    </row>
    <row r="5852" spans="1:6" x14ac:dyDescent="0.25">
      <c r="A5852" s="16">
        <v>1364</v>
      </c>
      <c r="B5852" s="8" t="s">
        <v>11920</v>
      </c>
      <c r="C5852" s="24" t="s">
        <v>3076</v>
      </c>
      <c r="D5852" s="25">
        <v>7</v>
      </c>
      <c r="E5852" s="12"/>
      <c r="F5852" s="8"/>
    </row>
    <row r="5853" spans="1:6" x14ac:dyDescent="0.25">
      <c r="A5853" s="16">
        <v>1364</v>
      </c>
      <c r="B5853" s="8" t="s">
        <v>11921</v>
      </c>
      <c r="C5853" s="24" t="s">
        <v>3076</v>
      </c>
      <c r="D5853" s="25">
        <v>28</v>
      </c>
      <c r="E5853" s="12"/>
      <c r="F5853" s="8"/>
    </row>
    <row r="5854" spans="1:6" x14ac:dyDescent="0.25">
      <c r="A5854" s="16">
        <v>1364</v>
      </c>
      <c r="B5854" s="8" t="s">
        <v>11922</v>
      </c>
      <c r="C5854" s="24" t="s">
        <v>3076</v>
      </c>
      <c r="D5854" s="25">
        <v>28</v>
      </c>
      <c r="E5854" s="12"/>
      <c r="F5854" s="8"/>
    </row>
    <row r="5855" spans="1:6" x14ac:dyDescent="0.25">
      <c r="A5855" s="16">
        <v>1364</v>
      </c>
      <c r="B5855" s="8" t="s">
        <v>11923</v>
      </c>
      <c r="C5855" s="24" t="s">
        <v>3076</v>
      </c>
      <c r="D5855" s="25">
        <v>90</v>
      </c>
      <c r="E5855" s="12"/>
      <c r="F5855" s="8"/>
    </row>
    <row r="5856" spans="1:6" x14ac:dyDescent="0.25">
      <c r="A5856" s="16">
        <v>1364</v>
      </c>
      <c r="B5856" s="8" t="s">
        <v>11924</v>
      </c>
      <c r="C5856" s="24" t="s">
        <v>3076</v>
      </c>
      <c r="D5856" s="25">
        <v>90</v>
      </c>
      <c r="E5856" s="12"/>
      <c r="F5856" s="8"/>
    </row>
    <row r="5857" spans="1:6" x14ac:dyDescent="0.25">
      <c r="A5857" s="16">
        <v>1365</v>
      </c>
      <c r="B5857" s="8" t="s">
        <v>11925</v>
      </c>
      <c r="C5857" s="24" t="s">
        <v>3076</v>
      </c>
      <c r="D5857" s="25">
        <v>7</v>
      </c>
      <c r="E5857" s="12"/>
      <c r="F5857" s="8"/>
    </row>
    <row r="5858" spans="1:6" x14ac:dyDescent="0.25">
      <c r="A5858" s="16">
        <v>1365</v>
      </c>
      <c r="B5858" s="8" t="s">
        <v>11926</v>
      </c>
      <c r="C5858" s="24" t="s">
        <v>3076</v>
      </c>
      <c r="D5858" s="25">
        <v>7</v>
      </c>
      <c r="E5858" s="12"/>
      <c r="F5858" s="8"/>
    </row>
    <row r="5859" spans="1:6" x14ac:dyDescent="0.25">
      <c r="A5859" s="16">
        <v>1365</v>
      </c>
      <c r="B5859" s="8" t="s">
        <v>11927</v>
      </c>
      <c r="C5859" s="24" t="s">
        <v>3076</v>
      </c>
      <c r="D5859" s="25">
        <v>28</v>
      </c>
      <c r="E5859" s="12"/>
      <c r="F5859" s="8"/>
    </row>
    <row r="5860" spans="1:6" x14ac:dyDescent="0.25">
      <c r="A5860" s="16">
        <v>1365</v>
      </c>
      <c r="B5860" s="8" t="s">
        <v>11928</v>
      </c>
      <c r="C5860" s="24" t="s">
        <v>3076</v>
      </c>
      <c r="D5860" s="25">
        <v>28</v>
      </c>
      <c r="E5860" s="12"/>
      <c r="F5860" s="8"/>
    </row>
    <row r="5861" spans="1:6" x14ac:dyDescent="0.25">
      <c r="A5861" s="16">
        <v>1365</v>
      </c>
      <c r="B5861" s="8" t="s">
        <v>11929</v>
      </c>
      <c r="C5861" s="24" t="s">
        <v>3076</v>
      </c>
      <c r="D5861" s="25">
        <v>90</v>
      </c>
      <c r="E5861" s="12"/>
      <c r="F5861" s="8"/>
    </row>
    <row r="5862" spans="1:6" x14ac:dyDescent="0.25">
      <c r="A5862" s="16">
        <v>1365</v>
      </c>
      <c r="B5862" s="8" t="s">
        <v>11930</v>
      </c>
      <c r="C5862" s="24" t="s">
        <v>3076</v>
      </c>
      <c r="D5862" s="25">
        <v>90</v>
      </c>
      <c r="E5862" s="12"/>
      <c r="F5862" s="8"/>
    </row>
    <row r="5863" spans="1:6" x14ac:dyDescent="0.25">
      <c r="A5863" s="16">
        <v>1366</v>
      </c>
      <c r="B5863" s="8" t="s">
        <v>11931</v>
      </c>
      <c r="C5863" s="24" t="s">
        <v>3076</v>
      </c>
      <c r="D5863" s="25">
        <v>7</v>
      </c>
      <c r="E5863" s="12"/>
      <c r="F5863" s="8"/>
    </row>
    <row r="5864" spans="1:6" x14ac:dyDescent="0.25">
      <c r="A5864" s="16">
        <v>1366</v>
      </c>
      <c r="B5864" s="8" t="s">
        <v>11932</v>
      </c>
      <c r="C5864" s="24" t="s">
        <v>3076</v>
      </c>
      <c r="D5864" s="25">
        <v>7</v>
      </c>
      <c r="E5864" s="12"/>
      <c r="F5864" s="8"/>
    </row>
    <row r="5865" spans="1:6" x14ac:dyDescent="0.25">
      <c r="A5865" s="16">
        <v>1366</v>
      </c>
      <c r="B5865" s="8" t="s">
        <v>11933</v>
      </c>
      <c r="C5865" s="24" t="s">
        <v>3076</v>
      </c>
      <c r="D5865" s="25">
        <v>28</v>
      </c>
      <c r="E5865" s="12"/>
      <c r="F5865" s="8"/>
    </row>
    <row r="5866" spans="1:6" x14ac:dyDescent="0.25">
      <c r="A5866" s="16">
        <v>1366</v>
      </c>
      <c r="B5866" s="8" t="s">
        <v>11934</v>
      </c>
      <c r="C5866" s="24" t="s">
        <v>3076</v>
      </c>
      <c r="D5866" s="25">
        <v>28</v>
      </c>
      <c r="E5866" s="12"/>
      <c r="F5866" s="8"/>
    </row>
    <row r="5867" spans="1:6" x14ac:dyDescent="0.25">
      <c r="A5867" s="16">
        <v>1366</v>
      </c>
      <c r="B5867" s="8" t="s">
        <v>11935</v>
      </c>
      <c r="C5867" s="24" t="s">
        <v>3076</v>
      </c>
      <c r="D5867" s="25">
        <v>90</v>
      </c>
      <c r="E5867" s="12"/>
      <c r="F5867" s="8"/>
    </row>
    <row r="5868" spans="1:6" x14ac:dyDescent="0.25">
      <c r="A5868" s="16">
        <v>1366</v>
      </c>
      <c r="B5868" s="8" t="s">
        <v>11936</v>
      </c>
      <c r="C5868" s="24" t="s">
        <v>3076</v>
      </c>
      <c r="D5868" s="25">
        <v>90</v>
      </c>
      <c r="E5868" s="12"/>
      <c r="F5868" s="8"/>
    </row>
    <row r="5869" spans="1:6" x14ac:dyDescent="0.25">
      <c r="A5869" s="16">
        <v>1367</v>
      </c>
      <c r="B5869" s="8" t="s">
        <v>11937</v>
      </c>
      <c r="C5869" s="24" t="s">
        <v>3076</v>
      </c>
      <c r="D5869" s="25">
        <v>7</v>
      </c>
      <c r="E5869" s="12"/>
      <c r="F5869" s="8"/>
    </row>
    <row r="5870" spans="1:6" x14ac:dyDescent="0.25">
      <c r="A5870" s="16">
        <v>1367</v>
      </c>
      <c r="B5870" s="8" t="s">
        <v>11938</v>
      </c>
      <c r="C5870" s="24" t="s">
        <v>3076</v>
      </c>
      <c r="D5870" s="25">
        <v>7</v>
      </c>
      <c r="E5870" s="12"/>
      <c r="F5870" s="8"/>
    </row>
    <row r="5871" spans="1:6" x14ac:dyDescent="0.25">
      <c r="A5871" s="16">
        <v>1367</v>
      </c>
      <c r="B5871" s="8" t="s">
        <v>11939</v>
      </c>
      <c r="C5871" s="24" t="s">
        <v>3076</v>
      </c>
      <c r="D5871" s="25">
        <v>28</v>
      </c>
      <c r="E5871" s="12"/>
      <c r="F5871" s="8"/>
    </row>
    <row r="5872" spans="1:6" x14ac:dyDescent="0.25">
      <c r="A5872" s="16">
        <v>1367</v>
      </c>
      <c r="B5872" s="8" t="s">
        <v>11940</v>
      </c>
      <c r="C5872" s="24" t="s">
        <v>3076</v>
      </c>
      <c r="D5872" s="25">
        <v>28</v>
      </c>
      <c r="E5872" s="12"/>
      <c r="F5872" s="8"/>
    </row>
    <row r="5873" spans="1:6" x14ac:dyDescent="0.25">
      <c r="A5873" s="16">
        <v>1367</v>
      </c>
      <c r="B5873" s="8" t="s">
        <v>11941</v>
      </c>
      <c r="C5873" s="24" t="s">
        <v>3076</v>
      </c>
      <c r="D5873" s="25">
        <v>90</v>
      </c>
      <c r="E5873" s="12"/>
      <c r="F5873" s="8"/>
    </row>
    <row r="5874" spans="1:6" x14ac:dyDescent="0.25">
      <c r="A5874" s="16">
        <v>1367</v>
      </c>
      <c r="B5874" s="8" t="s">
        <v>11942</v>
      </c>
      <c r="C5874" s="24" t="s">
        <v>3076</v>
      </c>
      <c r="D5874" s="25">
        <v>90</v>
      </c>
      <c r="E5874" s="12"/>
      <c r="F5874" s="8"/>
    </row>
    <row r="5875" spans="1:6" x14ac:dyDescent="0.25">
      <c r="A5875" s="16">
        <v>1368</v>
      </c>
      <c r="B5875" s="8" t="s">
        <v>11943</v>
      </c>
      <c r="C5875" s="24" t="s">
        <v>3076</v>
      </c>
      <c r="D5875" s="25">
        <v>7</v>
      </c>
      <c r="E5875" s="12"/>
      <c r="F5875" s="8"/>
    </row>
    <row r="5876" spans="1:6" x14ac:dyDescent="0.25">
      <c r="A5876" s="16">
        <v>1368</v>
      </c>
      <c r="B5876" s="8" t="s">
        <v>11944</v>
      </c>
      <c r="C5876" s="24" t="s">
        <v>3076</v>
      </c>
      <c r="D5876" s="25">
        <v>7</v>
      </c>
      <c r="E5876" s="12"/>
      <c r="F5876" s="8"/>
    </row>
    <row r="5877" spans="1:6" x14ac:dyDescent="0.25">
      <c r="A5877" s="16">
        <v>1368</v>
      </c>
      <c r="B5877" s="8" t="s">
        <v>11945</v>
      </c>
      <c r="C5877" s="24" t="s">
        <v>3076</v>
      </c>
      <c r="D5877" s="25">
        <v>28</v>
      </c>
      <c r="E5877" s="12"/>
      <c r="F5877" s="8"/>
    </row>
    <row r="5878" spans="1:6" x14ac:dyDescent="0.25">
      <c r="A5878" s="16">
        <v>1368</v>
      </c>
      <c r="B5878" s="8" t="s">
        <v>11946</v>
      </c>
      <c r="C5878" s="24" t="s">
        <v>3076</v>
      </c>
      <c r="D5878" s="25">
        <v>28</v>
      </c>
      <c r="E5878" s="12"/>
      <c r="F5878" s="8"/>
    </row>
    <row r="5879" spans="1:6" x14ac:dyDescent="0.25">
      <c r="A5879" s="16">
        <v>1368</v>
      </c>
      <c r="B5879" s="8" t="s">
        <v>11947</v>
      </c>
      <c r="C5879" s="24" t="s">
        <v>3076</v>
      </c>
      <c r="D5879" s="25">
        <v>90</v>
      </c>
      <c r="E5879" s="12"/>
      <c r="F5879" s="8"/>
    </row>
    <row r="5880" spans="1:6" x14ac:dyDescent="0.25">
      <c r="A5880" s="16">
        <v>1368</v>
      </c>
      <c r="B5880" s="8" t="s">
        <v>11948</v>
      </c>
      <c r="C5880" s="24" t="s">
        <v>3076</v>
      </c>
      <c r="D5880" s="25">
        <v>90</v>
      </c>
      <c r="E5880" s="12"/>
      <c r="F5880" s="8"/>
    </row>
    <row r="5881" spans="1:6" x14ac:dyDescent="0.25">
      <c r="A5881" s="16">
        <v>1369</v>
      </c>
      <c r="B5881" s="8" t="s">
        <v>11949</v>
      </c>
      <c r="C5881" s="24" t="s">
        <v>3076</v>
      </c>
      <c r="D5881" s="25">
        <v>7</v>
      </c>
      <c r="E5881" s="12"/>
      <c r="F5881" s="8"/>
    </row>
    <row r="5882" spans="1:6" x14ac:dyDescent="0.25">
      <c r="A5882" s="16">
        <v>1369</v>
      </c>
      <c r="B5882" s="8" t="s">
        <v>11950</v>
      </c>
      <c r="C5882" s="24" t="s">
        <v>3076</v>
      </c>
      <c r="D5882" s="25">
        <v>7</v>
      </c>
      <c r="E5882" s="12"/>
      <c r="F5882" s="8"/>
    </row>
    <row r="5883" spans="1:6" x14ac:dyDescent="0.25">
      <c r="A5883" s="16">
        <v>1369</v>
      </c>
      <c r="B5883" s="8" t="s">
        <v>11951</v>
      </c>
      <c r="C5883" s="24" t="s">
        <v>3076</v>
      </c>
      <c r="D5883" s="25">
        <v>28</v>
      </c>
      <c r="E5883" s="12"/>
      <c r="F5883" s="8"/>
    </row>
    <row r="5884" spans="1:6" x14ac:dyDescent="0.25">
      <c r="A5884" s="16">
        <v>1369</v>
      </c>
      <c r="B5884" s="8" t="s">
        <v>11952</v>
      </c>
      <c r="C5884" s="24" t="s">
        <v>3076</v>
      </c>
      <c r="D5884" s="25">
        <v>28</v>
      </c>
      <c r="E5884" s="12"/>
      <c r="F5884" s="8"/>
    </row>
    <row r="5885" spans="1:6" x14ac:dyDescent="0.25">
      <c r="A5885" s="16">
        <v>1369</v>
      </c>
      <c r="B5885" s="8" t="s">
        <v>11953</v>
      </c>
      <c r="C5885" s="24" t="s">
        <v>3076</v>
      </c>
      <c r="D5885" s="25">
        <v>90</v>
      </c>
      <c r="E5885" s="12"/>
      <c r="F5885" s="8"/>
    </row>
    <row r="5886" spans="1:6" x14ac:dyDescent="0.25">
      <c r="A5886" s="16">
        <v>1369</v>
      </c>
      <c r="B5886" s="8" t="s">
        <v>11954</v>
      </c>
      <c r="C5886" s="24" t="s">
        <v>3076</v>
      </c>
      <c r="D5886" s="25">
        <v>90</v>
      </c>
      <c r="E5886" s="12"/>
      <c r="F5886" s="8"/>
    </row>
    <row r="5887" spans="1:6" x14ac:dyDescent="0.25">
      <c r="A5887" s="16">
        <v>1370</v>
      </c>
      <c r="B5887" s="8" t="s">
        <v>11955</v>
      </c>
      <c r="C5887" s="24" t="s">
        <v>3076</v>
      </c>
      <c r="D5887" s="25">
        <v>7</v>
      </c>
      <c r="E5887" s="12"/>
      <c r="F5887" s="8"/>
    </row>
    <row r="5888" spans="1:6" x14ac:dyDescent="0.25">
      <c r="A5888" s="16">
        <v>1370</v>
      </c>
      <c r="B5888" s="8" t="s">
        <v>11956</v>
      </c>
      <c r="C5888" s="24" t="s">
        <v>3076</v>
      </c>
      <c r="D5888" s="25">
        <v>7</v>
      </c>
      <c r="E5888" s="12"/>
      <c r="F5888" s="8"/>
    </row>
    <row r="5889" spans="1:6" x14ac:dyDescent="0.25">
      <c r="A5889" s="16">
        <v>1370</v>
      </c>
      <c r="B5889" s="8" t="s">
        <v>11957</v>
      </c>
      <c r="C5889" s="24" t="s">
        <v>3076</v>
      </c>
      <c r="D5889" s="25">
        <v>28</v>
      </c>
      <c r="E5889" s="12"/>
      <c r="F5889" s="8"/>
    </row>
    <row r="5890" spans="1:6" x14ac:dyDescent="0.25">
      <c r="A5890" s="16">
        <v>1370</v>
      </c>
      <c r="B5890" s="8" t="s">
        <v>11958</v>
      </c>
      <c r="C5890" s="24" t="s">
        <v>3076</v>
      </c>
      <c r="D5890" s="25">
        <v>28</v>
      </c>
      <c r="E5890" s="12"/>
      <c r="F5890" s="8"/>
    </row>
    <row r="5891" spans="1:6" x14ac:dyDescent="0.25">
      <c r="A5891" s="16">
        <v>1370</v>
      </c>
      <c r="B5891" s="8" t="s">
        <v>11959</v>
      </c>
      <c r="C5891" s="24" t="s">
        <v>3076</v>
      </c>
      <c r="D5891" s="25">
        <v>90</v>
      </c>
      <c r="E5891" s="12"/>
      <c r="F5891" s="8"/>
    </row>
    <row r="5892" spans="1:6" x14ac:dyDescent="0.25">
      <c r="A5892" s="16">
        <v>1370</v>
      </c>
      <c r="B5892" s="8" t="s">
        <v>11960</v>
      </c>
      <c r="C5892" s="24" t="s">
        <v>3076</v>
      </c>
      <c r="D5892" s="25">
        <v>90</v>
      </c>
      <c r="E5892" s="12"/>
      <c r="F5892" s="8"/>
    </row>
    <row r="5893" spans="1:6" x14ac:dyDescent="0.25">
      <c r="A5893" s="16">
        <v>1371</v>
      </c>
      <c r="B5893" s="8" t="s">
        <v>11961</v>
      </c>
      <c r="C5893" s="24" t="s">
        <v>3076</v>
      </c>
      <c r="D5893" s="25">
        <v>7</v>
      </c>
      <c r="E5893" s="12"/>
      <c r="F5893" s="8"/>
    </row>
    <row r="5894" spans="1:6" x14ac:dyDescent="0.25">
      <c r="A5894" s="16">
        <v>1371</v>
      </c>
      <c r="B5894" s="8" t="s">
        <v>11962</v>
      </c>
      <c r="C5894" s="24" t="s">
        <v>3076</v>
      </c>
      <c r="D5894" s="25">
        <v>7</v>
      </c>
      <c r="E5894" s="12"/>
      <c r="F5894" s="8"/>
    </row>
    <row r="5895" spans="1:6" x14ac:dyDescent="0.25">
      <c r="A5895" s="16">
        <v>1371</v>
      </c>
      <c r="B5895" s="8" t="s">
        <v>11963</v>
      </c>
      <c r="C5895" s="24" t="s">
        <v>3076</v>
      </c>
      <c r="D5895" s="25">
        <v>28</v>
      </c>
      <c r="E5895" s="12"/>
      <c r="F5895" s="8"/>
    </row>
    <row r="5896" spans="1:6" x14ac:dyDescent="0.25">
      <c r="A5896" s="16">
        <v>1371</v>
      </c>
      <c r="B5896" s="8" t="s">
        <v>11964</v>
      </c>
      <c r="C5896" s="24" t="s">
        <v>3076</v>
      </c>
      <c r="D5896" s="25">
        <v>28</v>
      </c>
      <c r="E5896" s="12"/>
      <c r="F5896" s="8"/>
    </row>
    <row r="5897" spans="1:6" x14ac:dyDescent="0.25">
      <c r="A5897" s="16">
        <v>1371</v>
      </c>
      <c r="B5897" s="8" t="s">
        <v>11965</v>
      </c>
      <c r="C5897" s="24" t="s">
        <v>3076</v>
      </c>
      <c r="D5897" s="25">
        <v>90</v>
      </c>
      <c r="E5897" s="12"/>
      <c r="F5897" s="8"/>
    </row>
    <row r="5898" spans="1:6" x14ac:dyDescent="0.25">
      <c r="A5898" s="16">
        <v>1371</v>
      </c>
      <c r="B5898" s="8" t="s">
        <v>11966</v>
      </c>
      <c r="C5898" s="24" t="s">
        <v>3076</v>
      </c>
      <c r="D5898" s="25">
        <v>90</v>
      </c>
      <c r="E5898" s="12"/>
      <c r="F5898" s="8"/>
    </row>
    <row r="5899" spans="1:6" x14ac:dyDescent="0.25">
      <c r="A5899" s="16">
        <v>1372</v>
      </c>
      <c r="B5899" s="8" t="s">
        <v>11967</v>
      </c>
      <c r="C5899" s="24" t="s">
        <v>3076</v>
      </c>
      <c r="D5899" s="25">
        <v>7</v>
      </c>
      <c r="E5899" s="12"/>
      <c r="F5899" s="8"/>
    </row>
    <row r="5900" spans="1:6" x14ac:dyDescent="0.25">
      <c r="A5900" s="16">
        <v>1372</v>
      </c>
      <c r="B5900" s="8" t="s">
        <v>11968</v>
      </c>
      <c r="C5900" s="24" t="s">
        <v>3076</v>
      </c>
      <c r="D5900" s="25">
        <v>7</v>
      </c>
      <c r="E5900" s="12"/>
      <c r="F5900" s="8"/>
    </row>
    <row r="5901" spans="1:6" x14ac:dyDescent="0.25">
      <c r="A5901" s="16">
        <v>1372</v>
      </c>
      <c r="B5901" s="8" t="s">
        <v>11969</v>
      </c>
      <c r="C5901" s="24" t="s">
        <v>3076</v>
      </c>
      <c r="D5901" s="25">
        <v>28</v>
      </c>
      <c r="E5901" s="12"/>
      <c r="F5901" s="8"/>
    </row>
    <row r="5902" spans="1:6" x14ac:dyDescent="0.25">
      <c r="A5902" s="16">
        <v>1372</v>
      </c>
      <c r="B5902" s="8" t="s">
        <v>11970</v>
      </c>
      <c r="C5902" s="24" t="s">
        <v>3076</v>
      </c>
      <c r="D5902" s="25">
        <v>28</v>
      </c>
      <c r="E5902" s="12"/>
      <c r="F5902" s="8"/>
    </row>
    <row r="5903" spans="1:6" x14ac:dyDescent="0.25">
      <c r="A5903" s="16">
        <v>1372</v>
      </c>
      <c r="B5903" s="8" t="s">
        <v>11971</v>
      </c>
      <c r="C5903" s="24" t="s">
        <v>3076</v>
      </c>
      <c r="D5903" s="25">
        <v>90</v>
      </c>
      <c r="E5903" s="12"/>
      <c r="F5903" s="8"/>
    </row>
    <row r="5904" spans="1:6" x14ac:dyDescent="0.25">
      <c r="A5904" s="16">
        <v>1372</v>
      </c>
      <c r="B5904" s="8" t="s">
        <v>11972</v>
      </c>
      <c r="C5904" s="24" t="s">
        <v>3076</v>
      </c>
      <c r="D5904" s="25">
        <v>90</v>
      </c>
      <c r="E5904" s="12"/>
      <c r="F5904" s="8"/>
    </row>
    <row r="5905" spans="1:6" x14ac:dyDescent="0.25">
      <c r="A5905" s="16">
        <v>1373</v>
      </c>
      <c r="B5905" s="8" t="s">
        <v>11973</v>
      </c>
      <c r="C5905" s="24" t="s">
        <v>3076</v>
      </c>
      <c r="D5905" s="25">
        <v>7</v>
      </c>
      <c r="E5905" s="12"/>
      <c r="F5905" s="8"/>
    </row>
    <row r="5906" spans="1:6" x14ac:dyDescent="0.25">
      <c r="A5906" s="16">
        <v>1373</v>
      </c>
      <c r="B5906" s="8" t="s">
        <v>11974</v>
      </c>
      <c r="C5906" s="24" t="s">
        <v>3076</v>
      </c>
      <c r="D5906" s="25">
        <v>7</v>
      </c>
      <c r="E5906" s="12"/>
      <c r="F5906" s="8"/>
    </row>
    <row r="5907" spans="1:6" x14ac:dyDescent="0.25">
      <c r="A5907" s="16">
        <v>1373</v>
      </c>
      <c r="B5907" s="8" t="s">
        <v>11975</v>
      </c>
      <c r="C5907" s="24" t="s">
        <v>3076</v>
      </c>
      <c r="D5907" s="25">
        <v>28</v>
      </c>
      <c r="E5907" s="12"/>
      <c r="F5907" s="8"/>
    </row>
    <row r="5908" spans="1:6" x14ac:dyDescent="0.25">
      <c r="A5908" s="16">
        <v>1373</v>
      </c>
      <c r="B5908" s="8" t="s">
        <v>11976</v>
      </c>
      <c r="C5908" s="24" t="s">
        <v>3076</v>
      </c>
      <c r="D5908" s="25">
        <v>28</v>
      </c>
      <c r="E5908" s="12"/>
      <c r="F5908" s="8"/>
    </row>
    <row r="5909" spans="1:6" x14ac:dyDescent="0.25">
      <c r="A5909" s="16">
        <v>1373</v>
      </c>
      <c r="B5909" s="8" t="s">
        <v>11977</v>
      </c>
      <c r="C5909" s="24" t="s">
        <v>3076</v>
      </c>
      <c r="D5909" s="25">
        <v>90</v>
      </c>
      <c r="E5909" s="12"/>
      <c r="F5909" s="8"/>
    </row>
    <row r="5910" spans="1:6" x14ac:dyDescent="0.25">
      <c r="A5910" s="16">
        <v>1373</v>
      </c>
      <c r="B5910" s="8" t="s">
        <v>11978</v>
      </c>
      <c r="C5910" s="24" t="s">
        <v>3076</v>
      </c>
      <c r="D5910" s="25">
        <v>90</v>
      </c>
      <c r="E5910" s="12"/>
      <c r="F5910" s="8"/>
    </row>
    <row r="5911" spans="1:6" x14ac:dyDescent="0.25">
      <c r="A5911" s="16">
        <v>1374</v>
      </c>
      <c r="B5911" s="8" t="s">
        <v>11979</v>
      </c>
      <c r="C5911" s="24" t="s">
        <v>3076</v>
      </c>
      <c r="D5911" s="25">
        <v>7</v>
      </c>
      <c r="E5911" s="12"/>
      <c r="F5911" s="8"/>
    </row>
    <row r="5912" spans="1:6" x14ac:dyDescent="0.25">
      <c r="A5912" s="16">
        <v>1374</v>
      </c>
      <c r="B5912" s="8" t="s">
        <v>11980</v>
      </c>
      <c r="C5912" s="24" t="s">
        <v>3076</v>
      </c>
      <c r="D5912" s="25">
        <v>7</v>
      </c>
      <c r="E5912" s="12"/>
      <c r="F5912" s="8"/>
    </row>
    <row r="5913" spans="1:6" x14ac:dyDescent="0.25">
      <c r="A5913" s="16">
        <v>1374</v>
      </c>
      <c r="B5913" s="8" t="s">
        <v>11981</v>
      </c>
      <c r="C5913" s="24" t="s">
        <v>3076</v>
      </c>
      <c r="D5913" s="25">
        <v>28</v>
      </c>
      <c r="E5913" s="12"/>
      <c r="F5913" s="8"/>
    </row>
    <row r="5914" spans="1:6" x14ac:dyDescent="0.25">
      <c r="A5914" s="16">
        <v>1374</v>
      </c>
      <c r="B5914" s="8" t="s">
        <v>11982</v>
      </c>
      <c r="C5914" s="24" t="s">
        <v>3076</v>
      </c>
      <c r="D5914" s="25">
        <v>28</v>
      </c>
      <c r="E5914" s="12"/>
      <c r="F5914" s="8"/>
    </row>
    <row r="5915" spans="1:6" x14ac:dyDescent="0.25">
      <c r="A5915" s="16">
        <v>1374</v>
      </c>
      <c r="B5915" s="8" t="s">
        <v>11983</v>
      </c>
      <c r="C5915" s="24" t="s">
        <v>3076</v>
      </c>
      <c r="D5915" s="25">
        <v>90</v>
      </c>
      <c r="E5915" s="12"/>
      <c r="F5915" s="8"/>
    </row>
    <row r="5916" spans="1:6" x14ac:dyDescent="0.25">
      <c r="A5916" s="16">
        <v>1374</v>
      </c>
      <c r="B5916" s="8" t="s">
        <v>11984</v>
      </c>
      <c r="C5916" s="24" t="s">
        <v>3076</v>
      </c>
      <c r="D5916" s="25">
        <v>90</v>
      </c>
      <c r="E5916" s="12"/>
      <c r="F5916" s="8"/>
    </row>
    <row r="5917" spans="1:6" x14ac:dyDescent="0.25">
      <c r="A5917" s="16">
        <v>1375</v>
      </c>
      <c r="B5917" s="8" t="s">
        <v>11985</v>
      </c>
      <c r="C5917" s="24" t="s">
        <v>3076</v>
      </c>
      <c r="D5917" s="25">
        <v>7</v>
      </c>
      <c r="E5917" s="12"/>
      <c r="F5917" s="8"/>
    </row>
    <row r="5918" spans="1:6" x14ac:dyDescent="0.25">
      <c r="A5918" s="16">
        <v>1375</v>
      </c>
      <c r="B5918" s="8" t="s">
        <v>11986</v>
      </c>
      <c r="C5918" s="24" t="s">
        <v>3076</v>
      </c>
      <c r="D5918" s="25">
        <v>7</v>
      </c>
      <c r="E5918" s="12"/>
      <c r="F5918" s="8"/>
    </row>
    <row r="5919" spans="1:6" x14ac:dyDescent="0.25">
      <c r="A5919" s="16">
        <v>1375</v>
      </c>
      <c r="B5919" s="8" t="s">
        <v>11987</v>
      </c>
      <c r="C5919" s="24" t="s">
        <v>3076</v>
      </c>
      <c r="D5919" s="25">
        <v>28</v>
      </c>
      <c r="E5919" s="12"/>
      <c r="F5919" s="8"/>
    </row>
    <row r="5920" spans="1:6" x14ac:dyDescent="0.25">
      <c r="A5920" s="16">
        <v>1375</v>
      </c>
      <c r="B5920" s="8" t="s">
        <v>11988</v>
      </c>
      <c r="C5920" s="24" t="s">
        <v>3076</v>
      </c>
      <c r="D5920" s="25">
        <v>28</v>
      </c>
      <c r="E5920" s="12"/>
      <c r="F5920" s="8"/>
    </row>
    <row r="5921" spans="1:6" x14ac:dyDescent="0.25">
      <c r="A5921" s="16">
        <v>1375</v>
      </c>
      <c r="B5921" s="8" t="s">
        <v>11989</v>
      </c>
      <c r="C5921" s="24" t="s">
        <v>3076</v>
      </c>
      <c r="D5921" s="25">
        <v>90</v>
      </c>
      <c r="E5921" s="12"/>
      <c r="F5921" s="8"/>
    </row>
    <row r="5922" spans="1:6" x14ac:dyDescent="0.25">
      <c r="A5922" s="16">
        <v>1375</v>
      </c>
      <c r="B5922" s="8" t="s">
        <v>11990</v>
      </c>
      <c r="C5922" s="24" t="s">
        <v>3076</v>
      </c>
      <c r="D5922" s="25">
        <v>90</v>
      </c>
      <c r="E5922" s="12"/>
      <c r="F5922" s="8"/>
    </row>
    <row r="5923" spans="1:6" x14ac:dyDescent="0.25">
      <c r="A5923" s="16">
        <v>1376</v>
      </c>
      <c r="B5923" s="8" t="s">
        <v>11991</v>
      </c>
      <c r="C5923" s="24" t="s">
        <v>3076</v>
      </c>
      <c r="D5923" s="25">
        <v>7</v>
      </c>
      <c r="E5923" s="12"/>
      <c r="F5923" s="8"/>
    </row>
    <row r="5924" spans="1:6" x14ac:dyDescent="0.25">
      <c r="A5924" s="16">
        <v>1376</v>
      </c>
      <c r="B5924" s="8" t="s">
        <v>11992</v>
      </c>
      <c r="C5924" s="24" t="s">
        <v>3076</v>
      </c>
      <c r="D5924" s="25">
        <v>7</v>
      </c>
      <c r="E5924" s="12"/>
      <c r="F5924" s="8"/>
    </row>
    <row r="5925" spans="1:6" x14ac:dyDescent="0.25">
      <c r="A5925" s="16">
        <v>1376</v>
      </c>
      <c r="B5925" s="8" t="s">
        <v>11993</v>
      </c>
      <c r="C5925" s="24" t="s">
        <v>3076</v>
      </c>
      <c r="D5925" s="25">
        <v>28</v>
      </c>
      <c r="E5925" s="12"/>
      <c r="F5925" s="8"/>
    </row>
    <row r="5926" spans="1:6" x14ac:dyDescent="0.25">
      <c r="A5926" s="16">
        <v>1376</v>
      </c>
      <c r="B5926" s="8" t="s">
        <v>11994</v>
      </c>
      <c r="C5926" s="24" t="s">
        <v>3076</v>
      </c>
      <c r="D5926" s="25">
        <v>28</v>
      </c>
      <c r="E5926" s="12"/>
      <c r="F5926" s="8"/>
    </row>
    <row r="5927" spans="1:6" x14ac:dyDescent="0.25">
      <c r="A5927" s="16">
        <v>1376</v>
      </c>
      <c r="B5927" s="8" t="s">
        <v>11995</v>
      </c>
      <c r="C5927" s="24" t="s">
        <v>3076</v>
      </c>
      <c r="D5927" s="25">
        <v>90</v>
      </c>
      <c r="E5927" s="12"/>
      <c r="F5927" s="8"/>
    </row>
    <row r="5928" spans="1:6" x14ac:dyDescent="0.25">
      <c r="A5928" s="16">
        <v>1376</v>
      </c>
      <c r="B5928" s="8" t="s">
        <v>11996</v>
      </c>
      <c r="C5928" s="24" t="s">
        <v>3076</v>
      </c>
      <c r="D5928" s="25">
        <v>90</v>
      </c>
      <c r="E5928" s="12"/>
      <c r="F5928" s="8"/>
    </row>
    <row r="5929" spans="1:6" x14ac:dyDescent="0.25">
      <c r="A5929" s="16">
        <v>1377</v>
      </c>
      <c r="B5929" s="8" t="s">
        <v>11997</v>
      </c>
      <c r="C5929" s="24" t="s">
        <v>3076</v>
      </c>
      <c r="D5929" s="25">
        <v>7</v>
      </c>
      <c r="E5929" s="12"/>
      <c r="F5929" s="8"/>
    </row>
    <row r="5930" spans="1:6" x14ac:dyDescent="0.25">
      <c r="A5930" s="16">
        <v>1377</v>
      </c>
      <c r="B5930" s="8" t="s">
        <v>11998</v>
      </c>
      <c r="C5930" s="24" t="s">
        <v>3076</v>
      </c>
      <c r="D5930" s="25">
        <v>7</v>
      </c>
      <c r="E5930" s="12"/>
      <c r="F5930" s="8"/>
    </row>
    <row r="5931" spans="1:6" x14ac:dyDescent="0.25">
      <c r="A5931" s="16">
        <v>1377</v>
      </c>
      <c r="B5931" s="8" t="s">
        <v>11999</v>
      </c>
      <c r="C5931" s="24" t="s">
        <v>3076</v>
      </c>
      <c r="D5931" s="25">
        <v>28</v>
      </c>
      <c r="E5931" s="12"/>
      <c r="F5931" s="8"/>
    </row>
    <row r="5932" spans="1:6" x14ac:dyDescent="0.25">
      <c r="A5932" s="16">
        <v>1377</v>
      </c>
      <c r="B5932" s="8" t="s">
        <v>12000</v>
      </c>
      <c r="C5932" s="24" t="s">
        <v>3076</v>
      </c>
      <c r="D5932" s="25">
        <v>28</v>
      </c>
      <c r="E5932" s="12"/>
      <c r="F5932" s="8"/>
    </row>
    <row r="5933" spans="1:6" x14ac:dyDescent="0.25">
      <c r="A5933" s="16">
        <v>1377</v>
      </c>
      <c r="B5933" s="8" t="s">
        <v>12001</v>
      </c>
      <c r="C5933" s="24" t="s">
        <v>3076</v>
      </c>
      <c r="D5933" s="25">
        <v>90</v>
      </c>
      <c r="E5933" s="12"/>
      <c r="F5933" s="8"/>
    </row>
    <row r="5934" spans="1:6" x14ac:dyDescent="0.25">
      <c r="A5934" s="16">
        <v>1377</v>
      </c>
      <c r="B5934" s="8" t="s">
        <v>12002</v>
      </c>
      <c r="C5934" s="24" t="s">
        <v>3076</v>
      </c>
      <c r="D5934" s="25">
        <v>90</v>
      </c>
      <c r="E5934" s="12"/>
      <c r="F5934" s="8"/>
    </row>
    <row r="5935" spans="1:6" x14ac:dyDescent="0.25">
      <c r="A5935" s="16">
        <v>1378</v>
      </c>
      <c r="B5935" s="8" t="s">
        <v>12003</v>
      </c>
      <c r="C5935" s="24" t="s">
        <v>3076</v>
      </c>
      <c r="D5935" s="25">
        <v>7</v>
      </c>
      <c r="E5935" s="12"/>
      <c r="F5935" s="8"/>
    </row>
    <row r="5936" spans="1:6" x14ac:dyDescent="0.25">
      <c r="A5936" s="16">
        <v>1378</v>
      </c>
      <c r="B5936" s="8" t="s">
        <v>12004</v>
      </c>
      <c r="C5936" s="24" t="s">
        <v>3076</v>
      </c>
      <c r="D5936" s="25">
        <v>7</v>
      </c>
      <c r="E5936" s="12"/>
      <c r="F5936" s="8"/>
    </row>
    <row r="5937" spans="1:6" x14ac:dyDescent="0.25">
      <c r="A5937" s="16">
        <v>1378</v>
      </c>
      <c r="B5937" s="8" t="s">
        <v>12005</v>
      </c>
      <c r="C5937" s="24" t="s">
        <v>3076</v>
      </c>
      <c r="D5937" s="25">
        <v>28</v>
      </c>
      <c r="E5937" s="12"/>
      <c r="F5937" s="8"/>
    </row>
    <row r="5938" spans="1:6" x14ac:dyDescent="0.25">
      <c r="A5938" s="16">
        <v>1378</v>
      </c>
      <c r="B5938" s="8" t="s">
        <v>12006</v>
      </c>
      <c r="C5938" s="24" t="s">
        <v>3076</v>
      </c>
      <c r="D5938" s="25">
        <v>28</v>
      </c>
      <c r="E5938" s="12"/>
      <c r="F5938" s="8"/>
    </row>
    <row r="5939" spans="1:6" x14ac:dyDescent="0.25">
      <c r="A5939" s="16">
        <v>1378</v>
      </c>
      <c r="B5939" s="8" t="s">
        <v>12007</v>
      </c>
      <c r="C5939" s="24" t="s">
        <v>3076</v>
      </c>
      <c r="D5939" s="25">
        <v>90</v>
      </c>
      <c r="E5939" s="12"/>
      <c r="F5939" s="8"/>
    </row>
    <row r="5940" spans="1:6" x14ac:dyDescent="0.25">
      <c r="A5940" s="16">
        <v>1378</v>
      </c>
      <c r="B5940" s="8" t="s">
        <v>12008</v>
      </c>
      <c r="C5940" s="24" t="s">
        <v>3076</v>
      </c>
      <c r="D5940" s="25">
        <v>90</v>
      </c>
      <c r="E5940" s="12"/>
      <c r="F5940" s="8"/>
    </row>
    <row r="5941" spans="1:6" x14ac:dyDescent="0.25">
      <c r="A5941" s="16">
        <v>1379</v>
      </c>
      <c r="B5941" s="8" t="s">
        <v>12009</v>
      </c>
      <c r="C5941" s="24" t="s">
        <v>3076</v>
      </c>
      <c r="D5941" s="25">
        <v>7</v>
      </c>
      <c r="E5941" s="12"/>
      <c r="F5941" s="8"/>
    </row>
    <row r="5942" spans="1:6" x14ac:dyDescent="0.25">
      <c r="A5942" s="16">
        <v>1379</v>
      </c>
      <c r="B5942" s="8" t="s">
        <v>12010</v>
      </c>
      <c r="C5942" s="24" t="s">
        <v>3076</v>
      </c>
      <c r="D5942" s="25">
        <v>7</v>
      </c>
      <c r="E5942" s="12"/>
      <c r="F5942" s="8"/>
    </row>
    <row r="5943" spans="1:6" x14ac:dyDescent="0.25">
      <c r="A5943" s="16">
        <v>1379</v>
      </c>
      <c r="B5943" s="8" t="s">
        <v>12011</v>
      </c>
      <c r="C5943" s="24" t="s">
        <v>3076</v>
      </c>
      <c r="D5943" s="25">
        <v>28</v>
      </c>
      <c r="E5943" s="12"/>
      <c r="F5943" s="8"/>
    </row>
    <row r="5944" spans="1:6" x14ac:dyDescent="0.25">
      <c r="A5944" s="16">
        <v>1379</v>
      </c>
      <c r="B5944" s="8" t="s">
        <v>12012</v>
      </c>
      <c r="C5944" s="24" t="s">
        <v>3076</v>
      </c>
      <c r="D5944" s="25">
        <v>28</v>
      </c>
      <c r="E5944" s="12"/>
      <c r="F5944" s="8"/>
    </row>
    <row r="5945" spans="1:6" x14ac:dyDescent="0.25">
      <c r="A5945" s="16">
        <v>1379</v>
      </c>
      <c r="B5945" s="8" t="s">
        <v>12013</v>
      </c>
      <c r="C5945" s="24" t="s">
        <v>3076</v>
      </c>
      <c r="D5945" s="25">
        <v>90</v>
      </c>
      <c r="E5945" s="12"/>
      <c r="F5945" s="8"/>
    </row>
    <row r="5946" spans="1:6" x14ac:dyDescent="0.25">
      <c r="A5946" s="16">
        <v>1379</v>
      </c>
      <c r="B5946" s="8" t="s">
        <v>12014</v>
      </c>
      <c r="C5946" s="24" t="s">
        <v>3076</v>
      </c>
      <c r="D5946" s="25">
        <v>90</v>
      </c>
      <c r="E5946" s="12"/>
      <c r="F5946" s="8"/>
    </row>
    <row r="5947" spans="1:6" x14ac:dyDescent="0.25">
      <c r="A5947" s="16">
        <v>1380</v>
      </c>
      <c r="B5947" s="8" t="s">
        <v>12015</v>
      </c>
      <c r="C5947" s="24" t="s">
        <v>3076</v>
      </c>
      <c r="D5947" s="25">
        <v>7</v>
      </c>
      <c r="E5947" s="12"/>
      <c r="F5947" s="8"/>
    </row>
    <row r="5948" spans="1:6" x14ac:dyDescent="0.25">
      <c r="A5948" s="16">
        <v>1380</v>
      </c>
      <c r="B5948" s="8" t="s">
        <v>12016</v>
      </c>
      <c r="C5948" s="24" t="s">
        <v>3076</v>
      </c>
      <c r="D5948" s="25">
        <v>7</v>
      </c>
      <c r="E5948" s="12"/>
      <c r="F5948" s="8"/>
    </row>
    <row r="5949" spans="1:6" x14ac:dyDescent="0.25">
      <c r="A5949" s="16">
        <v>1380</v>
      </c>
      <c r="B5949" s="8" t="s">
        <v>12017</v>
      </c>
      <c r="C5949" s="24" t="s">
        <v>3076</v>
      </c>
      <c r="D5949" s="25">
        <v>28</v>
      </c>
      <c r="E5949" s="12"/>
      <c r="F5949" s="8"/>
    </row>
    <row r="5950" spans="1:6" x14ac:dyDescent="0.25">
      <c r="A5950" s="16">
        <v>1380</v>
      </c>
      <c r="B5950" s="8" t="s">
        <v>12018</v>
      </c>
      <c r="C5950" s="24" t="s">
        <v>3076</v>
      </c>
      <c r="D5950" s="25">
        <v>28</v>
      </c>
      <c r="E5950" s="12"/>
      <c r="F5950" s="8"/>
    </row>
    <row r="5951" spans="1:6" x14ac:dyDescent="0.25">
      <c r="A5951" s="16">
        <v>1380</v>
      </c>
      <c r="B5951" s="8" t="s">
        <v>12019</v>
      </c>
      <c r="C5951" s="24" t="s">
        <v>3076</v>
      </c>
      <c r="D5951" s="25">
        <v>90</v>
      </c>
      <c r="E5951" s="12"/>
      <c r="F5951" s="8"/>
    </row>
    <row r="5952" spans="1:6" x14ac:dyDescent="0.25">
      <c r="A5952" s="16">
        <v>1380</v>
      </c>
      <c r="B5952" s="8" t="s">
        <v>12020</v>
      </c>
      <c r="C5952" s="24" t="s">
        <v>3076</v>
      </c>
      <c r="D5952" s="25">
        <v>90</v>
      </c>
      <c r="E5952" s="12"/>
      <c r="F5952" s="8"/>
    </row>
    <row r="5953" spans="1:6" x14ac:dyDescent="0.25">
      <c r="A5953" s="16">
        <v>1381</v>
      </c>
      <c r="B5953" s="8" t="s">
        <v>12182</v>
      </c>
      <c r="C5953" s="24" t="s">
        <v>3076</v>
      </c>
      <c r="D5953" s="25">
        <v>7</v>
      </c>
      <c r="E5953" s="12"/>
      <c r="F5953" s="8"/>
    </row>
    <row r="5954" spans="1:6" x14ac:dyDescent="0.25">
      <c r="A5954" s="16">
        <v>1381</v>
      </c>
      <c r="B5954" s="8" t="s">
        <v>12183</v>
      </c>
      <c r="C5954" s="24" t="s">
        <v>3076</v>
      </c>
      <c r="D5954" s="25">
        <v>7</v>
      </c>
      <c r="E5954" s="12"/>
      <c r="F5954" s="8"/>
    </row>
    <row r="5955" spans="1:6" x14ac:dyDescent="0.25">
      <c r="A5955" s="16">
        <v>1381</v>
      </c>
      <c r="B5955" s="8" t="s">
        <v>12184</v>
      </c>
      <c r="C5955" s="24" t="s">
        <v>3076</v>
      </c>
      <c r="D5955" s="25">
        <v>28</v>
      </c>
      <c r="E5955" s="12"/>
      <c r="F5955" s="8"/>
    </row>
    <row r="5956" spans="1:6" x14ac:dyDescent="0.25">
      <c r="A5956" s="16">
        <v>1381</v>
      </c>
      <c r="B5956" s="8" t="s">
        <v>12185</v>
      </c>
      <c r="C5956" s="24" t="s">
        <v>3076</v>
      </c>
      <c r="D5956" s="25">
        <v>28</v>
      </c>
      <c r="E5956" s="12"/>
      <c r="F5956" s="8"/>
    </row>
    <row r="5957" spans="1:6" x14ac:dyDescent="0.25">
      <c r="A5957" s="16">
        <v>1381</v>
      </c>
      <c r="B5957" s="8" t="s">
        <v>12186</v>
      </c>
      <c r="C5957" s="24" t="s">
        <v>3076</v>
      </c>
      <c r="D5957" s="25">
        <v>90</v>
      </c>
      <c r="E5957" s="12"/>
      <c r="F5957" s="8"/>
    </row>
    <row r="5958" spans="1:6" x14ac:dyDescent="0.25">
      <c r="A5958" s="16">
        <v>1381</v>
      </c>
      <c r="B5958" s="8" t="s">
        <v>12187</v>
      </c>
      <c r="C5958" s="24" t="s">
        <v>3076</v>
      </c>
      <c r="D5958" s="25">
        <v>90</v>
      </c>
      <c r="E5958" s="12"/>
      <c r="F5958" s="8"/>
    </row>
    <row r="5959" spans="1:6" x14ac:dyDescent="0.25">
      <c r="A5959" s="16">
        <v>1382</v>
      </c>
      <c r="B5959" s="8" t="s">
        <v>12176</v>
      </c>
      <c r="C5959" s="24" t="s">
        <v>3076</v>
      </c>
      <c r="D5959" s="25">
        <v>7</v>
      </c>
      <c r="E5959" s="12"/>
      <c r="F5959" s="8"/>
    </row>
    <row r="5960" spans="1:6" x14ac:dyDescent="0.25">
      <c r="A5960" s="16">
        <v>1382</v>
      </c>
      <c r="B5960" s="8" t="s">
        <v>12177</v>
      </c>
      <c r="C5960" s="24" t="s">
        <v>3076</v>
      </c>
      <c r="D5960" s="25">
        <v>7</v>
      </c>
      <c r="E5960" s="12"/>
      <c r="F5960" s="8"/>
    </row>
    <row r="5961" spans="1:6" x14ac:dyDescent="0.25">
      <c r="A5961" s="16">
        <v>1382</v>
      </c>
      <c r="B5961" s="8" t="s">
        <v>12178</v>
      </c>
      <c r="C5961" s="24" t="s">
        <v>3076</v>
      </c>
      <c r="D5961" s="25">
        <v>28</v>
      </c>
      <c r="E5961" s="12"/>
      <c r="F5961" s="8"/>
    </row>
    <row r="5962" spans="1:6" x14ac:dyDescent="0.25">
      <c r="A5962" s="16">
        <v>1382</v>
      </c>
      <c r="B5962" s="8" t="s">
        <v>12179</v>
      </c>
      <c r="C5962" s="24" t="s">
        <v>3076</v>
      </c>
      <c r="D5962" s="25">
        <v>28</v>
      </c>
      <c r="E5962" s="12"/>
      <c r="F5962" s="8"/>
    </row>
    <row r="5963" spans="1:6" x14ac:dyDescent="0.25">
      <c r="A5963" s="16">
        <v>1382</v>
      </c>
      <c r="B5963" s="8" t="s">
        <v>12180</v>
      </c>
      <c r="C5963" s="24" t="s">
        <v>3076</v>
      </c>
      <c r="D5963" s="25">
        <v>90</v>
      </c>
      <c r="E5963" s="12"/>
      <c r="F5963" s="8"/>
    </row>
    <row r="5964" spans="1:6" x14ac:dyDescent="0.25">
      <c r="A5964" s="16">
        <v>1382</v>
      </c>
      <c r="B5964" s="8" t="s">
        <v>12181</v>
      </c>
      <c r="C5964" s="24" t="s">
        <v>3076</v>
      </c>
      <c r="D5964" s="25">
        <v>90</v>
      </c>
      <c r="E5964" s="12"/>
      <c r="F5964" s="8"/>
    </row>
    <row r="5965" spans="1:6" x14ac:dyDescent="0.25">
      <c r="A5965" s="16">
        <v>1383</v>
      </c>
      <c r="B5965" s="8" t="s">
        <v>12170</v>
      </c>
      <c r="C5965" s="24" t="s">
        <v>3076</v>
      </c>
      <c r="D5965" s="25">
        <v>7</v>
      </c>
      <c r="E5965" s="12"/>
      <c r="F5965" s="8"/>
    </row>
    <row r="5966" spans="1:6" x14ac:dyDescent="0.25">
      <c r="A5966" s="16">
        <v>1383</v>
      </c>
      <c r="B5966" s="8" t="s">
        <v>12171</v>
      </c>
      <c r="C5966" s="24" t="s">
        <v>3076</v>
      </c>
      <c r="D5966" s="25">
        <v>7</v>
      </c>
      <c r="E5966" s="12"/>
      <c r="F5966" s="8"/>
    </row>
    <row r="5967" spans="1:6" x14ac:dyDescent="0.25">
      <c r="A5967" s="16">
        <v>1383</v>
      </c>
      <c r="B5967" s="8" t="s">
        <v>12172</v>
      </c>
      <c r="C5967" s="24" t="s">
        <v>3076</v>
      </c>
      <c r="D5967" s="25">
        <v>28</v>
      </c>
      <c r="E5967" s="12"/>
      <c r="F5967" s="8"/>
    </row>
    <row r="5968" spans="1:6" x14ac:dyDescent="0.25">
      <c r="A5968" s="16">
        <v>1383</v>
      </c>
      <c r="B5968" s="8" t="s">
        <v>12173</v>
      </c>
      <c r="C5968" s="24" t="s">
        <v>3076</v>
      </c>
      <c r="D5968" s="25">
        <v>28</v>
      </c>
      <c r="E5968" s="12"/>
      <c r="F5968" s="8"/>
    </row>
    <row r="5969" spans="1:6" x14ac:dyDescent="0.25">
      <c r="A5969" s="16">
        <v>1383</v>
      </c>
      <c r="B5969" s="8" t="s">
        <v>12174</v>
      </c>
      <c r="C5969" s="24" t="s">
        <v>3076</v>
      </c>
      <c r="D5969" s="25">
        <v>90</v>
      </c>
      <c r="E5969" s="12"/>
      <c r="F5969" s="8"/>
    </row>
    <row r="5970" spans="1:6" x14ac:dyDescent="0.25">
      <c r="A5970" s="16">
        <v>1383</v>
      </c>
      <c r="B5970" s="8" t="s">
        <v>12175</v>
      </c>
      <c r="C5970" s="24" t="s">
        <v>3076</v>
      </c>
      <c r="D5970" s="25">
        <v>90</v>
      </c>
      <c r="E5970" s="12"/>
      <c r="F5970" s="8"/>
    </row>
    <row r="5971" spans="1:6" x14ac:dyDescent="0.25">
      <c r="A5971" s="16">
        <v>1384</v>
      </c>
      <c r="B5971" s="8" t="s">
        <v>12164</v>
      </c>
      <c r="C5971" s="24" t="s">
        <v>3076</v>
      </c>
      <c r="D5971" s="25">
        <v>7</v>
      </c>
      <c r="E5971" s="12"/>
      <c r="F5971" s="8"/>
    </row>
    <row r="5972" spans="1:6" x14ac:dyDescent="0.25">
      <c r="A5972" s="16">
        <v>1384</v>
      </c>
      <c r="B5972" s="8" t="s">
        <v>12165</v>
      </c>
      <c r="C5972" s="24" t="s">
        <v>3076</v>
      </c>
      <c r="D5972" s="25">
        <v>7</v>
      </c>
      <c r="E5972" s="12"/>
      <c r="F5972" s="8"/>
    </row>
    <row r="5973" spans="1:6" x14ac:dyDescent="0.25">
      <c r="A5973" s="16">
        <v>1384</v>
      </c>
      <c r="B5973" s="8" t="s">
        <v>12166</v>
      </c>
      <c r="C5973" s="24" t="s">
        <v>3076</v>
      </c>
      <c r="D5973" s="25">
        <v>28</v>
      </c>
      <c r="E5973" s="12"/>
      <c r="F5973" s="8"/>
    </row>
    <row r="5974" spans="1:6" x14ac:dyDescent="0.25">
      <c r="A5974" s="16">
        <v>1384</v>
      </c>
      <c r="B5974" s="8" t="s">
        <v>12167</v>
      </c>
      <c r="C5974" s="24" t="s">
        <v>3076</v>
      </c>
      <c r="D5974" s="25">
        <v>28</v>
      </c>
      <c r="E5974" s="12"/>
      <c r="F5974" s="8"/>
    </row>
    <row r="5975" spans="1:6" x14ac:dyDescent="0.25">
      <c r="A5975" s="16">
        <v>1384</v>
      </c>
      <c r="B5975" s="8" t="s">
        <v>12168</v>
      </c>
      <c r="C5975" s="24" t="s">
        <v>3076</v>
      </c>
      <c r="D5975" s="25">
        <v>90</v>
      </c>
      <c r="E5975" s="12"/>
      <c r="F5975" s="8"/>
    </row>
    <row r="5976" spans="1:6" x14ac:dyDescent="0.25">
      <c r="A5976" s="16">
        <v>1384</v>
      </c>
      <c r="B5976" s="8" t="s">
        <v>12169</v>
      </c>
      <c r="C5976" s="24" t="s">
        <v>3076</v>
      </c>
      <c r="D5976" s="25">
        <v>90</v>
      </c>
      <c r="E5976" s="12"/>
      <c r="F5976" s="8"/>
    </row>
    <row r="5977" spans="1:6" x14ac:dyDescent="0.25">
      <c r="A5977" s="16">
        <v>1385</v>
      </c>
      <c r="B5977" s="8" t="s">
        <v>12158</v>
      </c>
      <c r="C5977" s="24" t="s">
        <v>3076</v>
      </c>
      <c r="D5977" s="25">
        <v>7</v>
      </c>
      <c r="E5977" s="12"/>
      <c r="F5977" s="8"/>
    </row>
    <row r="5978" spans="1:6" x14ac:dyDescent="0.25">
      <c r="A5978" s="16">
        <v>1385</v>
      </c>
      <c r="B5978" s="8" t="s">
        <v>12159</v>
      </c>
      <c r="C5978" s="24" t="s">
        <v>3076</v>
      </c>
      <c r="D5978" s="25">
        <v>7</v>
      </c>
      <c r="E5978" s="12"/>
      <c r="F5978" s="8"/>
    </row>
    <row r="5979" spans="1:6" x14ac:dyDescent="0.25">
      <c r="A5979" s="16">
        <v>1385</v>
      </c>
      <c r="B5979" s="8" t="s">
        <v>12160</v>
      </c>
      <c r="C5979" s="24" t="s">
        <v>3076</v>
      </c>
      <c r="D5979" s="25">
        <v>28</v>
      </c>
      <c r="E5979" s="12"/>
      <c r="F5979" s="8"/>
    </row>
    <row r="5980" spans="1:6" x14ac:dyDescent="0.25">
      <c r="A5980" s="16">
        <v>1385</v>
      </c>
      <c r="B5980" s="8" t="s">
        <v>12161</v>
      </c>
      <c r="C5980" s="24" t="s">
        <v>3076</v>
      </c>
      <c r="D5980" s="25">
        <v>28</v>
      </c>
      <c r="E5980" s="12"/>
      <c r="F5980" s="8"/>
    </row>
    <row r="5981" spans="1:6" x14ac:dyDescent="0.25">
      <c r="A5981" s="16">
        <v>1385</v>
      </c>
      <c r="B5981" s="8" t="s">
        <v>12162</v>
      </c>
      <c r="C5981" s="24" t="s">
        <v>3076</v>
      </c>
      <c r="D5981" s="25">
        <v>90</v>
      </c>
      <c r="E5981" s="12"/>
      <c r="F5981" s="8"/>
    </row>
    <row r="5982" spans="1:6" x14ac:dyDescent="0.25">
      <c r="A5982" s="16">
        <v>1385</v>
      </c>
      <c r="B5982" s="8" t="s">
        <v>12163</v>
      </c>
      <c r="C5982" s="24" t="s">
        <v>3076</v>
      </c>
      <c r="D5982" s="25">
        <v>90</v>
      </c>
      <c r="E5982" s="12"/>
      <c r="F5982" s="8"/>
    </row>
    <row r="5983" spans="1:6" x14ac:dyDescent="0.25">
      <c r="A5983" s="16">
        <v>1386</v>
      </c>
      <c r="B5983" s="8" t="s">
        <v>12152</v>
      </c>
      <c r="C5983" s="24" t="s">
        <v>3076</v>
      </c>
      <c r="D5983" s="25">
        <v>7</v>
      </c>
      <c r="E5983" s="12"/>
      <c r="F5983" s="8"/>
    </row>
    <row r="5984" spans="1:6" x14ac:dyDescent="0.25">
      <c r="A5984" s="16">
        <v>1386</v>
      </c>
      <c r="B5984" s="8" t="s">
        <v>12153</v>
      </c>
      <c r="C5984" s="24" t="s">
        <v>3076</v>
      </c>
      <c r="D5984" s="25">
        <v>7</v>
      </c>
      <c r="E5984" s="12"/>
      <c r="F5984" s="8"/>
    </row>
    <row r="5985" spans="1:6" x14ac:dyDescent="0.25">
      <c r="A5985" s="16">
        <v>1386</v>
      </c>
      <c r="B5985" s="8" t="s">
        <v>12154</v>
      </c>
      <c r="C5985" s="24" t="s">
        <v>3076</v>
      </c>
      <c r="D5985" s="25">
        <v>28</v>
      </c>
      <c r="E5985" s="12"/>
      <c r="F5985" s="8"/>
    </row>
    <row r="5986" spans="1:6" x14ac:dyDescent="0.25">
      <c r="A5986" s="16">
        <v>1386</v>
      </c>
      <c r="B5986" s="8" t="s">
        <v>12155</v>
      </c>
      <c r="C5986" s="24" t="s">
        <v>3076</v>
      </c>
      <c r="D5986" s="25">
        <v>28</v>
      </c>
      <c r="E5986" s="12"/>
      <c r="F5986" s="8"/>
    </row>
    <row r="5987" spans="1:6" x14ac:dyDescent="0.25">
      <c r="A5987" s="16">
        <v>1386</v>
      </c>
      <c r="B5987" s="8" t="s">
        <v>12156</v>
      </c>
      <c r="C5987" s="24" t="s">
        <v>3076</v>
      </c>
      <c r="D5987" s="25">
        <v>90</v>
      </c>
      <c r="E5987" s="12"/>
      <c r="F5987" s="8"/>
    </row>
    <row r="5988" spans="1:6" x14ac:dyDescent="0.25">
      <c r="A5988" s="16">
        <v>1386</v>
      </c>
      <c r="B5988" s="8" t="s">
        <v>12157</v>
      </c>
      <c r="C5988" s="24" t="s">
        <v>3076</v>
      </c>
      <c r="D5988" s="25">
        <v>90</v>
      </c>
      <c r="E5988" s="12"/>
      <c r="F5988" s="8"/>
    </row>
    <row r="5989" spans="1:6" x14ac:dyDescent="0.25">
      <c r="A5989" s="16">
        <v>1387</v>
      </c>
      <c r="B5989" s="8" t="s">
        <v>12146</v>
      </c>
      <c r="C5989" s="24" t="s">
        <v>3076</v>
      </c>
      <c r="D5989" s="25">
        <v>7</v>
      </c>
      <c r="E5989" s="12"/>
      <c r="F5989" s="8"/>
    </row>
    <row r="5990" spans="1:6" x14ac:dyDescent="0.25">
      <c r="A5990" s="16">
        <v>1387</v>
      </c>
      <c r="B5990" s="8" t="s">
        <v>12147</v>
      </c>
      <c r="C5990" s="24" t="s">
        <v>3076</v>
      </c>
      <c r="D5990" s="25">
        <v>7</v>
      </c>
      <c r="E5990" s="12"/>
      <c r="F5990" s="8"/>
    </row>
    <row r="5991" spans="1:6" x14ac:dyDescent="0.25">
      <c r="A5991" s="16">
        <v>1387</v>
      </c>
      <c r="B5991" s="8" t="s">
        <v>12148</v>
      </c>
      <c r="C5991" s="24" t="s">
        <v>3076</v>
      </c>
      <c r="D5991" s="25">
        <v>28</v>
      </c>
      <c r="E5991" s="12"/>
      <c r="F5991" s="8"/>
    </row>
    <row r="5992" spans="1:6" x14ac:dyDescent="0.25">
      <c r="A5992" s="16">
        <v>1387</v>
      </c>
      <c r="B5992" s="8" t="s">
        <v>12149</v>
      </c>
      <c r="C5992" s="24" t="s">
        <v>3076</v>
      </c>
      <c r="D5992" s="25">
        <v>28</v>
      </c>
      <c r="E5992" s="12"/>
      <c r="F5992" s="8"/>
    </row>
    <row r="5993" spans="1:6" x14ac:dyDescent="0.25">
      <c r="A5993" s="16">
        <v>1387</v>
      </c>
      <c r="B5993" s="8" t="s">
        <v>12150</v>
      </c>
      <c r="C5993" s="24" t="s">
        <v>3076</v>
      </c>
      <c r="D5993" s="25">
        <v>90</v>
      </c>
      <c r="E5993" s="12"/>
      <c r="F5993" s="8"/>
    </row>
    <row r="5994" spans="1:6" x14ac:dyDescent="0.25">
      <c r="A5994" s="16">
        <v>1387</v>
      </c>
      <c r="B5994" s="8" t="s">
        <v>12151</v>
      </c>
      <c r="C5994" s="24" t="s">
        <v>3076</v>
      </c>
      <c r="D5994" s="25">
        <v>90</v>
      </c>
      <c r="E5994" s="12"/>
      <c r="F5994" s="8"/>
    </row>
    <row r="5995" spans="1:6" x14ac:dyDescent="0.25">
      <c r="A5995" s="16">
        <v>1388</v>
      </c>
      <c r="B5995" s="8" t="s">
        <v>12140</v>
      </c>
      <c r="C5995" s="24" t="s">
        <v>3076</v>
      </c>
      <c r="D5995" s="25">
        <v>7</v>
      </c>
      <c r="E5995" s="12"/>
      <c r="F5995" s="8"/>
    </row>
    <row r="5996" spans="1:6" x14ac:dyDescent="0.25">
      <c r="A5996" s="16">
        <v>1388</v>
      </c>
      <c r="B5996" s="8" t="s">
        <v>12141</v>
      </c>
      <c r="C5996" s="24" t="s">
        <v>3076</v>
      </c>
      <c r="D5996" s="25">
        <v>7</v>
      </c>
      <c r="E5996" s="12"/>
      <c r="F5996" s="8"/>
    </row>
    <row r="5997" spans="1:6" x14ac:dyDescent="0.25">
      <c r="A5997" s="16">
        <v>1388</v>
      </c>
      <c r="B5997" s="8" t="s">
        <v>12142</v>
      </c>
      <c r="C5997" s="24" t="s">
        <v>3076</v>
      </c>
      <c r="D5997" s="25">
        <v>28</v>
      </c>
      <c r="E5997" s="12"/>
      <c r="F5997" s="8"/>
    </row>
    <row r="5998" spans="1:6" x14ac:dyDescent="0.25">
      <c r="A5998" s="16">
        <v>1388</v>
      </c>
      <c r="B5998" s="8" t="s">
        <v>12143</v>
      </c>
      <c r="C5998" s="24" t="s">
        <v>3076</v>
      </c>
      <c r="D5998" s="25">
        <v>28</v>
      </c>
      <c r="E5998" s="12"/>
      <c r="F5998" s="8"/>
    </row>
    <row r="5999" spans="1:6" x14ac:dyDescent="0.25">
      <c r="A5999" s="16">
        <v>1388</v>
      </c>
      <c r="B5999" s="8" t="s">
        <v>12144</v>
      </c>
      <c r="C5999" s="24" t="s">
        <v>3076</v>
      </c>
      <c r="D5999" s="25">
        <v>90</v>
      </c>
      <c r="E5999" s="12"/>
      <c r="F5999" s="8"/>
    </row>
    <row r="6000" spans="1:6" x14ac:dyDescent="0.25">
      <c r="A6000" s="16">
        <v>1388</v>
      </c>
      <c r="B6000" s="8" t="s">
        <v>12145</v>
      </c>
      <c r="C6000" s="24" t="s">
        <v>3076</v>
      </c>
      <c r="D6000" s="25">
        <v>90</v>
      </c>
      <c r="E6000" s="12"/>
      <c r="F6000" s="8"/>
    </row>
    <row r="6001" spans="1:6" x14ac:dyDescent="0.25">
      <c r="A6001" s="16">
        <v>1389</v>
      </c>
      <c r="B6001" s="8" t="s">
        <v>12134</v>
      </c>
      <c r="C6001" s="24" t="s">
        <v>3076</v>
      </c>
      <c r="D6001" s="25">
        <v>7</v>
      </c>
      <c r="E6001" s="12"/>
      <c r="F6001" s="8"/>
    </row>
    <row r="6002" spans="1:6" x14ac:dyDescent="0.25">
      <c r="A6002" s="16">
        <v>1389</v>
      </c>
      <c r="B6002" s="8" t="s">
        <v>12135</v>
      </c>
      <c r="C6002" s="24" t="s">
        <v>3076</v>
      </c>
      <c r="D6002" s="25">
        <v>7</v>
      </c>
      <c r="E6002" s="12"/>
      <c r="F6002" s="8"/>
    </row>
    <row r="6003" spans="1:6" x14ac:dyDescent="0.25">
      <c r="A6003" s="16">
        <v>1389</v>
      </c>
      <c r="B6003" s="8" t="s">
        <v>12136</v>
      </c>
      <c r="C6003" s="24" t="s">
        <v>3076</v>
      </c>
      <c r="D6003" s="25">
        <v>28</v>
      </c>
      <c r="E6003" s="12"/>
      <c r="F6003" s="8"/>
    </row>
    <row r="6004" spans="1:6" x14ac:dyDescent="0.25">
      <c r="A6004" s="16">
        <v>1389</v>
      </c>
      <c r="B6004" s="8" t="s">
        <v>12137</v>
      </c>
      <c r="C6004" s="24" t="s">
        <v>3076</v>
      </c>
      <c r="D6004" s="25">
        <v>28</v>
      </c>
      <c r="E6004" s="12"/>
      <c r="F6004" s="8"/>
    </row>
    <row r="6005" spans="1:6" x14ac:dyDescent="0.25">
      <c r="A6005" s="16">
        <v>1389</v>
      </c>
      <c r="B6005" s="8" t="s">
        <v>12138</v>
      </c>
      <c r="C6005" s="24" t="s">
        <v>3076</v>
      </c>
      <c r="D6005" s="25">
        <v>90</v>
      </c>
      <c r="E6005" s="12"/>
      <c r="F6005" s="8"/>
    </row>
    <row r="6006" spans="1:6" x14ac:dyDescent="0.25">
      <c r="A6006" s="16">
        <v>1389</v>
      </c>
      <c r="B6006" s="8" t="s">
        <v>12139</v>
      </c>
      <c r="C6006" s="24" t="s">
        <v>3076</v>
      </c>
      <c r="D6006" s="25">
        <v>90</v>
      </c>
      <c r="E6006" s="12"/>
      <c r="F6006" s="8"/>
    </row>
    <row r="6007" spans="1:6" x14ac:dyDescent="0.25">
      <c r="A6007" s="16">
        <v>1390</v>
      </c>
      <c r="B6007" s="8" t="s">
        <v>12128</v>
      </c>
      <c r="C6007" s="24" t="s">
        <v>3076</v>
      </c>
      <c r="D6007" s="25">
        <v>7</v>
      </c>
      <c r="E6007" s="12"/>
      <c r="F6007" s="8"/>
    </row>
    <row r="6008" spans="1:6" x14ac:dyDescent="0.25">
      <c r="A6008" s="16">
        <v>1390</v>
      </c>
      <c r="B6008" s="8" t="s">
        <v>12129</v>
      </c>
      <c r="C6008" s="24" t="s">
        <v>3076</v>
      </c>
      <c r="D6008" s="25">
        <v>7</v>
      </c>
      <c r="E6008" s="12"/>
      <c r="F6008" s="8"/>
    </row>
    <row r="6009" spans="1:6" x14ac:dyDescent="0.25">
      <c r="A6009" s="16">
        <v>1390</v>
      </c>
      <c r="B6009" s="8" t="s">
        <v>12130</v>
      </c>
      <c r="C6009" s="24" t="s">
        <v>3076</v>
      </c>
      <c r="D6009" s="25">
        <v>28</v>
      </c>
      <c r="E6009" s="12"/>
      <c r="F6009" s="8"/>
    </row>
    <row r="6010" spans="1:6" x14ac:dyDescent="0.25">
      <c r="A6010" s="16">
        <v>1390</v>
      </c>
      <c r="B6010" s="8" t="s">
        <v>12131</v>
      </c>
      <c r="C6010" s="24" t="s">
        <v>3076</v>
      </c>
      <c r="D6010" s="25">
        <v>28</v>
      </c>
      <c r="E6010" s="12"/>
      <c r="F6010" s="8"/>
    </row>
    <row r="6011" spans="1:6" x14ac:dyDescent="0.25">
      <c r="A6011" s="16">
        <v>1390</v>
      </c>
      <c r="B6011" s="8" t="s">
        <v>12132</v>
      </c>
      <c r="C6011" s="24" t="s">
        <v>3076</v>
      </c>
      <c r="D6011" s="25">
        <v>90</v>
      </c>
      <c r="E6011" s="12"/>
      <c r="F6011" s="8"/>
    </row>
    <row r="6012" spans="1:6" x14ac:dyDescent="0.25">
      <c r="A6012" s="16">
        <v>1390</v>
      </c>
      <c r="B6012" s="8" t="s">
        <v>12133</v>
      </c>
      <c r="C6012" s="24" t="s">
        <v>3076</v>
      </c>
      <c r="D6012" s="25">
        <v>90</v>
      </c>
      <c r="E6012" s="12"/>
      <c r="F6012" s="8"/>
    </row>
    <row r="6013" spans="1:6" x14ac:dyDescent="0.25">
      <c r="A6013" s="16">
        <v>1391</v>
      </c>
      <c r="B6013" s="8" t="s">
        <v>12122</v>
      </c>
      <c r="C6013" s="24" t="s">
        <v>3076</v>
      </c>
      <c r="D6013" s="25">
        <v>7</v>
      </c>
      <c r="E6013" s="12"/>
      <c r="F6013" s="8"/>
    </row>
    <row r="6014" spans="1:6" x14ac:dyDescent="0.25">
      <c r="A6014" s="16">
        <v>1391</v>
      </c>
      <c r="B6014" s="8" t="s">
        <v>12123</v>
      </c>
      <c r="C6014" s="24" t="s">
        <v>3076</v>
      </c>
      <c r="D6014" s="25">
        <v>7</v>
      </c>
      <c r="E6014" s="12"/>
      <c r="F6014" s="8"/>
    </row>
    <row r="6015" spans="1:6" x14ac:dyDescent="0.25">
      <c r="A6015" s="16">
        <v>1391</v>
      </c>
      <c r="B6015" s="8" t="s">
        <v>12124</v>
      </c>
      <c r="C6015" s="24" t="s">
        <v>3076</v>
      </c>
      <c r="D6015" s="25">
        <v>28</v>
      </c>
      <c r="E6015" s="12"/>
      <c r="F6015" s="8"/>
    </row>
    <row r="6016" spans="1:6" x14ac:dyDescent="0.25">
      <c r="A6016" s="16">
        <v>1391</v>
      </c>
      <c r="B6016" s="8" t="s">
        <v>12125</v>
      </c>
      <c r="C6016" s="24" t="s">
        <v>3076</v>
      </c>
      <c r="D6016" s="25">
        <v>28</v>
      </c>
      <c r="E6016" s="12"/>
      <c r="F6016" s="8"/>
    </row>
    <row r="6017" spans="1:6" x14ac:dyDescent="0.25">
      <c r="A6017" s="16">
        <v>1391</v>
      </c>
      <c r="B6017" s="8" t="s">
        <v>12126</v>
      </c>
      <c r="C6017" s="24" t="s">
        <v>3076</v>
      </c>
      <c r="D6017" s="25">
        <v>90</v>
      </c>
      <c r="E6017" s="12"/>
      <c r="F6017" s="8"/>
    </row>
    <row r="6018" spans="1:6" x14ac:dyDescent="0.25">
      <c r="A6018" s="16">
        <v>1391</v>
      </c>
      <c r="B6018" s="8" t="s">
        <v>12127</v>
      </c>
      <c r="C6018" s="24" t="s">
        <v>3076</v>
      </c>
      <c r="D6018" s="25">
        <v>90</v>
      </c>
      <c r="E6018" s="12"/>
      <c r="F6018" s="8"/>
    </row>
    <row r="6019" spans="1:6" x14ac:dyDescent="0.25">
      <c r="A6019" s="16">
        <v>1392</v>
      </c>
      <c r="B6019" s="8" t="s">
        <v>12116</v>
      </c>
      <c r="C6019" s="24" t="s">
        <v>3076</v>
      </c>
      <c r="D6019" s="25">
        <v>7</v>
      </c>
      <c r="E6019" s="12"/>
      <c r="F6019" s="8"/>
    </row>
    <row r="6020" spans="1:6" x14ac:dyDescent="0.25">
      <c r="A6020" s="16">
        <v>1392</v>
      </c>
      <c r="B6020" s="8" t="s">
        <v>12117</v>
      </c>
      <c r="C6020" s="24" t="s">
        <v>3076</v>
      </c>
      <c r="D6020" s="25">
        <v>7</v>
      </c>
      <c r="E6020" s="12"/>
      <c r="F6020" s="8"/>
    </row>
    <row r="6021" spans="1:6" x14ac:dyDescent="0.25">
      <c r="A6021" s="16">
        <v>1392</v>
      </c>
      <c r="B6021" s="8" t="s">
        <v>12118</v>
      </c>
      <c r="C6021" s="24" t="s">
        <v>3076</v>
      </c>
      <c r="D6021" s="25">
        <v>28</v>
      </c>
      <c r="E6021" s="12"/>
      <c r="F6021" s="8"/>
    </row>
    <row r="6022" spans="1:6" x14ac:dyDescent="0.25">
      <c r="A6022" s="16">
        <v>1392</v>
      </c>
      <c r="B6022" s="8" t="s">
        <v>12119</v>
      </c>
      <c r="C6022" s="24" t="s">
        <v>3076</v>
      </c>
      <c r="D6022" s="25">
        <v>28</v>
      </c>
      <c r="E6022" s="12"/>
      <c r="F6022" s="8"/>
    </row>
    <row r="6023" spans="1:6" x14ac:dyDescent="0.25">
      <c r="A6023" s="16">
        <v>1392</v>
      </c>
      <c r="B6023" s="8" t="s">
        <v>12120</v>
      </c>
      <c r="C6023" s="24" t="s">
        <v>3076</v>
      </c>
      <c r="D6023" s="25">
        <v>90</v>
      </c>
      <c r="E6023" s="12"/>
      <c r="F6023" s="8"/>
    </row>
    <row r="6024" spans="1:6" x14ac:dyDescent="0.25">
      <c r="A6024" s="16">
        <v>1392</v>
      </c>
      <c r="B6024" s="8" t="s">
        <v>12121</v>
      </c>
      <c r="C6024" s="24" t="s">
        <v>3076</v>
      </c>
      <c r="D6024" s="25">
        <v>90</v>
      </c>
      <c r="E6024" s="12"/>
      <c r="F6024" s="8"/>
    </row>
    <row r="6025" spans="1:6" x14ac:dyDescent="0.25">
      <c r="A6025" s="16">
        <v>1393</v>
      </c>
      <c r="B6025" s="8" t="s">
        <v>12110</v>
      </c>
      <c r="C6025" s="24" t="s">
        <v>3076</v>
      </c>
      <c r="D6025" s="25">
        <v>7</v>
      </c>
      <c r="E6025" s="12"/>
      <c r="F6025" s="8"/>
    </row>
    <row r="6026" spans="1:6" x14ac:dyDescent="0.25">
      <c r="A6026" s="16">
        <v>1393</v>
      </c>
      <c r="B6026" s="8" t="s">
        <v>12111</v>
      </c>
      <c r="C6026" s="24" t="s">
        <v>3076</v>
      </c>
      <c r="D6026" s="25">
        <v>7</v>
      </c>
      <c r="E6026" s="12"/>
      <c r="F6026" s="8"/>
    </row>
    <row r="6027" spans="1:6" x14ac:dyDescent="0.25">
      <c r="A6027" s="16">
        <v>1393</v>
      </c>
      <c r="B6027" s="8" t="s">
        <v>12112</v>
      </c>
      <c r="C6027" s="24" t="s">
        <v>3076</v>
      </c>
      <c r="D6027" s="25">
        <v>28</v>
      </c>
      <c r="E6027" s="12"/>
      <c r="F6027" s="8"/>
    </row>
    <row r="6028" spans="1:6" x14ac:dyDescent="0.25">
      <c r="A6028" s="16">
        <v>1393</v>
      </c>
      <c r="B6028" s="8" t="s">
        <v>12113</v>
      </c>
      <c r="C6028" s="24" t="s">
        <v>3076</v>
      </c>
      <c r="D6028" s="25">
        <v>28</v>
      </c>
      <c r="E6028" s="12"/>
      <c r="F6028" s="8"/>
    </row>
    <row r="6029" spans="1:6" x14ac:dyDescent="0.25">
      <c r="A6029" s="16">
        <v>1393</v>
      </c>
      <c r="B6029" s="8" t="s">
        <v>12114</v>
      </c>
      <c r="C6029" s="24" t="s">
        <v>3076</v>
      </c>
      <c r="D6029" s="25">
        <v>90</v>
      </c>
      <c r="E6029" s="12"/>
      <c r="F6029" s="8"/>
    </row>
    <row r="6030" spans="1:6" x14ac:dyDescent="0.25">
      <c r="A6030" s="16">
        <v>1393</v>
      </c>
      <c r="B6030" s="8" t="s">
        <v>12115</v>
      </c>
      <c r="C6030" s="24" t="s">
        <v>3076</v>
      </c>
      <c r="D6030" s="25">
        <v>90</v>
      </c>
      <c r="E6030" s="12"/>
      <c r="F6030" s="8"/>
    </row>
    <row r="6031" spans="1:6" x14ac:dyDescent="0.25">
      <c r="A6031" s="16">
        <v>1394</v>
      </c>
      <c r="B6031" s="8" t="s">
        <v>12104</v>
      </c>
      <c r="C6031" s="24" t="s">
        <v>3076</v>
      </c>
      <c r="D6031" s="25">
        <v>7</v>
      </c>
      <c r="E6031" s="12"/>
      <c r="F6031" s="8"/>
    </row>
    <row r="6032" spans="1:6" x14ac:dyDescent="0.25">
      <c r="A6032" s="16">
        <v>1394</v>
      </c>
      <c r="B6032" s="8" t="s">
        <v>12105</v>
      </c>
      <c r="C6032" s="24" t="s">
        <v>3076</v>
      </c>
      <c r="D6032" s="25">
        <v>7</v>
      </c>
      <c r="E6032" s="12"/>
      <c r="F6032" s="8"/>
    </row>
    <row r="6033" spans="1:6" x14ac:dyDescent="0.25">
      <c r="A6033" s="16">
        <v>1394</v>
      </c>
      <c r="B6033" s="8" t="s">
        <v>12106</v>
      </c>
      <c r="C6033" s="24" t="s">
        <v>3076</v>
      </c>
      <c r="D6033" s="25">
        <v>28</v>
      </c>
      <c r="E6033" s="12"/>
      <c r="F6033" s="8"/>
    </row>
    <row r="6034" spans="1:6" x14ac:dyDescent="0.25">
      <c r="A6034" s="16">
        <v>1394</v>
      </c>
      <c r="B6034" s="8" t="s">
        <v>12107</v>
      </c>
      <c r="C6034" s="24" t="s">
        <v>3076</v>
      </c>
      <c r="D6034" s="25">
        <v>28</v>
      </c>
      <c r="E6034" s="12"/>
      <c r="F6034" s="8"/>
    </row>
    <row r="6035" spans="1:6" x14ac:dyDescent="0.25">
      <c r="A6035" s="16">
        <v>1394</v>
      </c>
      <c r="B6035" s="8" t="s">
        <v>12108</v>
      </c>
      <c r="C6035" s="24" t="s">
        <v>3076</v>
      </c>
      <c r="D6035" s="25">
        <v>90</v>
      </c>
      <c r="E6035" s="12"/>
      <c r="F6035" s="8"/>
    </row>
    <row r="6036" spans="1:6" x14ac:dyDescent="0.25">
      <c r="A6036" s="16">
        <v>1394</v>
      </c>
      <c r="B6036" s="8" t="s">
        <v>12109</v>
      </c>
      <c r="C6036" s="24" t="s">
        <v>3076</v>
      </c>
      <c r="D6036" s="25">
        <v>90</v>
      </c>
      <c r="E6036" s="12"/>
      <c r="F6036" s="8"/>
    </row>
    <row r="6037" spans="1:6" x14ac:dyDescent="0.25">
      <c r="A6037" s="16">
        <v>1395</v>
      </c>
      <c r="B6037" s="8" t="s">
        <v>12098</v>
      </c>
      <c r="C6037" s="24" t="s">
        <v>3076</v>
      </c>
      <c r="D6037" s="25">
        <v>7</v>
      </c>
      <c r="E6037" s="12"/>
      <c r="F6037" s="8"/>
    </row>
    <row r="6038" spans="1:6" x14ac:dyDescent="0.25">
      <c r="A6038" s="16">
        <v>1395</v>
      </c>
      <c r="B6038" s="8" t="s">
        <v>12099</v>
      </c>
      <c r="C6038" s="24" t="s">
        <v>3076</v>
      </c>
      <c r="D6038" s="25">
        <v>7</v>
      </c>
      <c r="E6038" s="12"/>
      <c r="F6038" s="8"/>
    </row>
    <row r="6039" spans="1:6" x14ac:dyDescent="0.25">
      <c r="A6039" s="16">
        <v>1395</v>
      </c>
      <c r="B6039" s="8" t="s">
        <v>12100</v>
      </c>
      <c r="C6039" s="24" t="s">
        <v>3076</v>
      </c>
      <c r="D6039" s="25">
        <v>28</v>
      </c>
      <c r="E6039" s="12"/>
      <c r="F6039" s="8"/>
    </row>
    <row r="6040" spans="1:6" x14ac:dyDescent="0.25">
      <c r="A6040" s="16">
        <v>1395</v>
      </c>
      <c r="B6040" s="8" t="s">
        <v>12101</v>
      </c>
      <c r="C6040" s="24" t="s">
        <v>3076</v>
      </c>
      <c r="D6040" s="25">
        <v>28</v>
      </c>
      <c r="E6040" s="12"/>
      <c r="F6040" s="8"/>
    </row>
    <row r="6041" spans="1:6" x14ac:dyDescent="0.25">
      <c r="A6041" s="16">
        <v>1395</v>
      </c>
      <c r="B6041" s="8" t="s">
        <v>12102</v>
      </c>
      <c r="C6041" s="24" t="s">
        <v>3076</v>
      </c>
      <c r="D6041" s="25">
        <v>90</v>
      </c>
      <c r="E6041" s="12"/>
      <c r="F6041" s="8"/>
    </row>
    <row r="6042" spans="1:6" x14ac:dyDescent="0.25">
      <c r="A6042" s="16">
        <v>1395</v>
      </c>
      <c r="B6042" s="8" t="s">
        <v>12103</v>
      </c>
      <c r="C6042" s="24" t="s">
        <v>3076</v>
      </c>
      <c r="D6042" s="25">
        <v>90</v>
      </c>
      <c r="E6042" s="12"/>
      <c r="F6042" s="8"/>
    </row>
    <row r="6043" spans="1:6" x14ac:dyDescent="0.25">
      <c r="A6043" s="16">
        <v>1396</v>
      </c>
      <c r="B6043" s="8" t="s">
        <v>12092</v>
      </c>
      <c r="C6043" s="24" t="s">
        <v>3076</v>
      </c>
      <c r="D6043" s="25">
        <v>7</v>
      </c>
      <c r="E6043" s="12"/>
      <c r="F6043" s="8"/>
    </row>
    <row r="6044" spans="1:6" x14ac:dyDescent="0.25">
      <c r="A6044" s="16">
        <v>1396</v>
      </c>
      <c r="B6044" s="8" t="s">
        <v>12093</v>
      </c>
      <c r="C6044" s="24" t="s">
        <v>3076</v>
      </c>
      <c r="D6044" s="25">
        <v>7</v>
      </c>
      <c r="E6044" s="12"/>
      <c r="F6044" s="8"/>
    </row>
    <row r="6045" spans="1:6" x14ac:dyDescent="0.25">
      <c r="A6045" s="16">
        <v>1396</v>
      </c>
      <c r="B6045" s="8" t="s">
        <v>12094</v>
      </c>
      <c r="C6045" s="24" t="s">
        <v>3076</v>
      </c>
      <c r="D6045" s="25">
        <v>28</v>
      </c>
      <c r="E6045" s="12"/>
      <c r="F6045" s="8"/>
    </row>
    <row r="6046" spans="1:6" x14ac:dyDescent="0.25">
      <c r="A6046" s="16">
        <v>1396</v>
      </c>
      <c r="B6046" s="8" t="s">
        <v>12095</v>
      </c>
      <c r="C6046" s="24" t="s">
        <v>3076</v>
      </c>
      <c r="D6046" s="25">
        <v>28</v>
      </c>
      <c r="E6046" s="12"/>
      <c r="F6046" s="8"/>
    </row>
    <row r="6047" spans="1:6" x14ac:dyDescent="0.25">
      <c r="A6047" s="16">
        <v>1396</v>
      </c>
      <c r="B6047" s="8" t="s">
        <v>12096</v>
      </c>
      <c r="C6047" s="24" t="s">
        <v>3076</v>
      </c>
      <c r="D6047" s="25">
        <v>90</v>
      </c>
      <c r="E6047" s="12"/>
      <c r="F6047" s="8"/>
    </row>
    <row r="6048" spans="1:6" x14ac:dyDescent="0.25">
      <c r="A6048" s="16">
        <v>1396</v>
      </c>
      <c r="B6048" s="8" t="s">
        <v>12097</v>
      </c>
      <c r="C6048" s="24" t="s">
        <v>3076</v>
      </c>
      <c r="D6048" s="25">
        <v>90</v>
      </c>
      <c r="E6048" s="12"/>
      <c r="F6048" s="8"/>
    </row>
    <row r="6049" spans="1:6" x14ac:dyDescent="0.25">
      <c r="A6049" s="16">
        <v>1397</v>
      </c>
      <c r="B6049" s="8" t="s">
        <v>12086</v>
      </c>
      <c r="C6049" s="24" t="s">
        <v>3076</v>
      </c>
      <c r="D6049" s="25">
        <v>7</v>
      </c>
      <c r="E6049" s="12"/>
      <c r="F6049" s="8"/>
    </row>
    <row r="6050" spans="1:6" x14ac:dyDescent="0.25">
      <c r="A6050" s="16">
        <v>1397</v>
      </c>
      <c r="B6050" s="8" t="s">
        <v>12087</v>
      </c>
      <c r="C6050" s="24" t="s">
        <v>3076</v>
      </c>
      <c r="D6050" s="25">
        <v>7</v>
      </c>
      <c r="E6050" s="12"/>
      <c r="F6050" s="8"/>
    </row>
    <row r="6051" spans="1:6" x14ac:dyDescent="0.25">
      <c r="A6051" s="16">
        <v>1397</v>
      </c>
      <c r="B6051" s="8" t="s">
        <v>12088</v>
      </c>
      <c r="C6051" s="24" t="s">
        <v>3076</v>
      </c>
      <c r="D6051" s="25">
        <v>28</v>
      </c>
      <c r="E6051" s="12"/>
      <c r="F6051" s="8"/>
    </row>
    <row r="6052" spans="1:6" x14ac:dyDescent="0.25">
      <c r="A6052" s="16">
        <v>1397</v>
      </c>
      <c r="B6052" s="8" t="s">
        <v>12089</v>
      </c>
      <c r="C6052" s="24" t="s">
        <v>3076</v>
      </c>
      <c r="D6052" s="25">
        <v>28</v>
      </c>
      <c r="E6052" s="12"/>
      <c r="F6052" s="8"/>
    </row>
    <row r="6053" spans="1:6" x14ac:dyDescent="0.25">
      <c r="A6053" s="16">
        <v>1397</v>
      </c>
      <c r="B6053" s="8" t="s">
        <v>12090</v>
      </c>
      <c r="C6053" s="24" t="s">
        <v>3076</v>
      </c>
      <c r="D6053" s="25">
        <v>90</v>
      </c>
      <c r="E6053" s="12"/>
      <c r="F6053" s="8"/>
    </row>
    <row r="6054" spans="1:6" x14ac:dyDescent="0.25">
      <c r="A6054" s="16">
        <v>1397</v>
      </c>
      <c r="B6054" s="8" t="s">
        <v>12091</v>
      </c>
      <c r="C6054" s="24" t="s">
        <v>3076</v>
      </c>
      <c r="D6054" s="25">
        <v>90</v>
      </c>
      <c r="E6054" s="12"/>
      <c r="F6054" s="8"/>
    </row>
    <row r="6055" spans="1:6" x14ac:dyDescent="0.25">
      <c r="A6055" s="16">
        <v>1398</v>
      </c>
      <c r="B6055" s="8" t="s">
        <v>12080</v>
      </c>
      <c r="C6055" s="24" t="s">
        <v>3076</v>
      </c>
      <c r="D6055" s="25">
        <v>7</v>
      </c>
      <c r="E6055" s="12"/>
      <c r="F6055" s="8"/>
    </row>
    <row r="6056" spans="1:6" x14ac:dyDescent="0.25">
      <c r="A6056" s="16">
        <v>1398</v>
      </c>
      <c r="B6056" s="8" t="s">
        <v>12081</v>
      </c>
      <c r="C6056" s="24" t="s">
        <v>3076</v>
      </c>
      <c r="D6056" s="25">
        <v>7</v>
      </c>
      <c r="E6056" s="12"/>
      <c r="F6056" s="8"/>
    </row>
    <row r="6057" spans="1:6" x14ac:dyDescent="0.25">
      <c r="A6057" s="16">
        <v>1398</v>
      </c>
      <c r="B6057" s="8" t="s">
        <v>12082</v>
      </c>
      <c r="C6057" s="24" t="s">
        <v>3076</v>
      </c>
      <c r="D6057" s="25">
        <v>28</v>
      </c>
      <c r="E6057" s="12"/>
      <c r="F6057" s="8"/>
    </row>
    <row r="6058" spans="1:6" x14ac:dyDescent="0.25">
      <c r="A6058" s="16">
        <v>1398</v>
      </c>
      <c r="B6058" s="8" t="s">
        <v>12083</v>
      </c>
      <c r="C6058" s="24" t="s">
        <v>3076</v>
      </c>
      <c r="D6058" s="25">
        <v>28</v>
      </c>
      <c r="E6058" s="12"/>
      <c r="F6058" s="8"/>
    </row>
    <row r="6059" spans="1:6" x14ac:dyDescent="0.25">
      <c r="A6059" s="16">
        <v>1398</v>
      </c>
      <c r="B6059" s="8" t="s">
        <v>12084</v>
      </c>
      <c r="C6059" s="24" t="s">
        <v>3076</v>
      </c>
      <c r="D6059" s="25">
        <v>90</v>
      </c>
      <c r="E6059" s="12"/>
      <c r="F6059" s="8"/>
    </row>
    <row r="6060" spans="1:6" x14ac:dyDescent="0.25">
      <c r="A6060" s="16">
        <v>1398</v>
      </c>
      <c r="B6060" s="8" t="s">
        <v>12085</v>
      </c>
      <c r="C6060" s="24" t="s">
        <v>3076</v>
      </c>
      <c r="D6060" s="25">
        <v>90</v>
      </c>
      <c r="E6060" s="12"/>
      <c r="F6060" s="8"/>
    </row>
    <row r="6061" spans="1:6" x14ac:dyDescent="0.25">
      <c r="D6061" s="25">
        <v>7</v>
      </c>
      <c r="E6061" s="12"/>
      <c r="F6061" s="8"/>
    </row>
    <row r="6062" spans="1:6" x14ac:dyDescent="0.25">
      <c r="D6062" s="25">
        <v>7</v>
      </c>
      <c r="E6062" s="12"/>
      <c r="F6062" s="8"/>
    </row>
    <row r="6063" spans="1:6" x14ac:dyDescent="0.25">
      <c r="D6063" s="25">
        <v>28</v>
      </c>
      <c r="E6063" s="12"/>
      <c r="F6063" s="8"/>
    </row>
    <row r="6064" spans="1:6" x14ac:dyDescent="0.25">
      <c r="D6064" s="25">
        <v>28</v>
      </c>
      <c r="E6064" s="12"/>
      <c r="F6064" s="8"/>
    </row>
    <row r="6065" spans="4:6" x14ac:dyDescent="0.25">
      <c r="D6065" s="25">
        <v>90</v>
      </c>
      <c r="E6065" s="12"/>
      <c r="F6065" s="8"/>
    </row>
    <row r="6066" spans="4:6" x14ac:dyDescent="0.25">
      <c r="D6066" s="25">
        <v>90</v>
      </c>
      <c r="E6066" s="12"/>
      <c r="F6066" s="8"/>
    </row>
    <row r="6067" spans="4:6" x14ac:dyDescent="0.25">
      <c r="D6067" s="25">
        <v>7</v>
      </c>
      <c r="E6067" s="12"/>
      <c r="F6067" s="8"/>
    </row>
    <row r="6068" spans="4:6" x14ac:dyDescent="0.25">
      <c r="D6068" s="25">
        <v>7</v>
      </c>
      <c r="E6068" s="12"/>
      <c r="F6068" s="8"/>
    </row>
    <row r="6069" spans="4:6" x14ac:dyDescent="0.25">
      <c r="D6069" s="25">
        <v>28</v>
      </c>
      <c r="E6069" s="12"/>
      <c r="F6069" s="8"/>
    </row>
    <row r="6070" spans="4:6" x14ac:dyDescent="0.25">
      <c r="D6070" s="25">
        <v>28</v>
      </c>
      <c r="E6070" s="12"/>
      <c r="F6070" s="8"/>
    </row>
    <row r="6071" spans="4:6" x14ac:dyDescent="0.25">
      <c r="D6071" s="25">
        <v>90</v>
      </c>
      <c r="E6071" s="12"/>
      <c r="F6071" s="8"/>
    </row>
    <row r="6072" spans="4:6" x14ac:dyDescent="0.25">
      <c r="D6072" s="25">
        <v>90</v>
      </c>
      <c r="E6072" s="12"/>
      <c r="F6072" s="8"/>
    </row>
    <row r="6073" spans="4:6" x14ac:dyDescent="0.25">
      <c r="D6073" s="25">
        <v>7</v>
      </c>
      <c r="E6073" s="12"/>
      <c r="F6073" s="8"/>
    </row>
    <row r="6074" spans="4:6" x14ac:dyDescent="0.25">
      <c r="D6074" s="25">
        <v>7</v>
      </c>
      <c r="E6074" s="12"/>
      <c r="F6074" s="8"/>
    </row>
    <row r="6075" spans="4:6" x14ac:dyDescent="0.25">
      <c r="D6075" s="25">
        <v>28</v>
      </c>
      <c r="E6075" s="12"/>
      <c r="F6075" s="8"/>
    </row>
    <row r="6076" spans="4:6" x14ac:dyDescent="0.25">
      <c r="D6076" s="25">
        <v>28</v>
      </c>
      <c r="E6076" s="12"/>
      <c r="F6076" s="8"/>
    </row>
    <row r="6077" spans="4:6" x14ac:dyDescent="0.25">
      <c r="D6077" s="25">
        <v>90</v>
      </c>
      <c r="E6077" s="12"/>
      <c r="F6077" s="8"/>
    </row>
    <row r="6078" spans="4:6" x14ac:dyDescent="0.25">
      <c r="D6078" s="25">
        <v>90</v>
      </c>
      <c r="E6078" s="12"/>
      <c r="F607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2026-09-08T20:28:35Z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