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617" documentId="6_{1422FE24-81EE-4EB4-8A57-E5DB8FCBB9CB}" xr6:coauthVersionLast="47" xr6:coauthVersionMax="47" xr10:uidLastSave="{526D0DBB-FE77-493E-9537-B7F9010105B4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<sst xmlns="http://schemas.openxmlformats.org/spreadsheetml/2006/main" count="172017" uniqueCount="12951">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</sst>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30" tableId="9"/>
  </namedSheetView>
  <namedSheetView name="Exibição 2" id="{40D1569C-BCAE-4ADB-B768-67328CEFA93C}">
    <nsvFilter filterId="{62107031-E959-405D-8C60-95578AC724E3}" ref="A1:U3930" tableId="9"/>
  </namedSheetView>
  <namedSheetView name="Exibição 3" id="{0118A9FF-A16B-4E84-9F80-0EC1FCCD3147}">
    <nsvFilter filterId="{62107031-E959-405D-8C60-95578AC724E3}" ref="A1:U3930" tableId="9"/>
  </namedSheetView>
  <namedSheetView name="Exibição 4" id="{A6505A86-9648-4C0C-B953-A733A9B72AA4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5" id="{99BCBC9B-7BBD-4600-B31D-8BC0ABB61A14}">
    <nsvFilter filterId="{62107031-E959-405D-8C60-95578AC724E3}" ref="A1:U3930" tableId="9">
      <sortRules>
        <sortRule colId="13" id="{E2DF8302-B2AC-4806-98F3-8C6624F20AE9}">
          <sortCondition descending="1" ref="N1:N3930"/>
        </sortRule>
      </sortRules>
    </nsvFilter>
  </namedSheetView>
  <namedSheetView name="Exibição 6" id="{E37EDFE2-27FB-421D-A836-3F0F1A95C80C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7" id="{DAB7E84F-7F2A-495F-8BF5-91C9BA221DF6}">
    <nsvFilter filterId="{62107031-E959-405D-8C60-95578AC724E3}" ref="A1:U393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3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30" totalsRowShown="0" headerRowDxfId="76" dataDxfId="75">
  <autoFilter ref="A1:U3930" xr:uid="{62107031-E959-405D-8C60-95578AC724E3}"/>
  <sortState xmlns:xlrd2="http://schemas.microsoft.com/office/spreadsheetml/2017/richdata2" ref="A2:U3930">
    <sortCondition ref="M1:M393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0" totalsRowShown="0" headerRowDxfId="53">
  <autoFilter ref="A1:H249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6" totalsRowShown="0" headerRowDxfId="44" dataDxfId="43">
  <autoFilter ref="A1:N168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650" totalsRowShown="0" headerRowDxfId="28" dataDxfId="27">
  <autoFilter ref="A1:E366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88" totalsRowShown="0" headerRowDxfId="7" dataDxfId="6">
  <autoFilter ref="A1:F62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12881</v>
      </c>
      <c r="B2542" s="143" t="s">
        <v>12835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12881</v>
      </c>
      <c r="B2543" s="143" t="s">
        <v>12836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12881</v>
      </c>
      <c r="B2544" s="143" t="s">
        <v>12838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12881</v>
      </c>
      <c r="B2545" s="143" t="s">
        <v>12839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12881</v>
      </c>
      <c r="B2546" s="143" t="s">
        <v>12841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12881</v>
      </c>
      <c r="B2547" s="143" t="s">
        <v>12842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12881</v>
      </c>
      <c r="B2548" s="143" t="s">
        <v>12844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12881</v>
      </c>
      <c r="B2549" s="143" t="s">
        <v>12845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12881</v>
      </c>
      <c r="B2550" s="143" t="s">
        <v>12847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12881</v>
      </c>
      <c r="B2551" s="143" t="s">
        <v>12848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12881</v>
      </c>
      <c r="B2552" s="143" t="s">
        <v>12850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12881</v>
      </c>
      <c r="B2553" s="143" t="s">
        <v>12851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12881</v>
      </c>
      <c r="B2554" s="143" t="s">
        <v>12853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12881</v>
      </c>
      <c r="B2555" s="143" t="s">
        <v>12855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12881</v>
      </c>
      <c r="B2556" s="143" t="s">
        <v>12857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12881</v>
      </c>
      <c r="B2557" s="143" t="s">
        <v>12859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12881</v>
      </c>
      <c r="B2558" s="143" t="s">
        <v>12861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12881</v>
      </c>
      <c r="B2559" s="143" t="s">
        <v>12863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12881</v>
      </c>
      <c r="B2560" s="143" t="s">
        <v>12865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12881</v>
      </c>
      <c r="B2561" s="143" t="s">
        <v>12867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12881</v>
      </c>
      <c r="B2562" s="143" t="s">
        <v>12869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12881</v>
      </c>
      <c r="B2563" s="143" t="s">
        <v>12871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12881</v>
      </c>
      <c r="B2564" s="143" t="s">
        <v>12873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12881</v>
      </c>
      <c r="B2565" s="143" t="s">
        <v>12875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12881</v>
      </c>
      <c r="B2566" s="143" t="s">
        <v>12877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12881</v>
      </c>
      <c r="B2567" s="143" t="s">
        <v>12878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12881</v>
      </c>
      <c r="B2568" s="148" t="s">
        <v>12880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12890</v>
      </c>
      <c r="B2569" s="143" t="s">
        <v>12882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12890</v>
      </c>
      <c r="B2570" s="143" t="s">
        <v>12884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12890</v>
      </c>
      <c r="B2571" s="143" t="s">
        <v>12885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12890</v>
      </c>
      <c r="B2572" s="143" t="s">
        <v>12887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12890</v>
      </c>
      <c r="B2573" s="148" t="s">
        <v>12888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12906</v>
      </c>
      <c r="B2574" s="143" t="s">
        <v>12891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12906</v>
      </c>
      <c r="B2575" s="143" t="s">
        <v>12892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12906</v>
      </c>
      <c r="B2576" s="143" t="s">
        <v>12893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12906</v>
      </c>
      <c r="B2577" s="143" t="s">
        <v>12894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12906</v>
      </c>
      <c r="B2578" s="143" t="s">
        <v>12895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12906</v>
      </c>
      <c r="B2579" s="143" t="s">
        <v>12896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12906</v>
      </c>
      <c r="B2580" s="143" t="s">
        <v>12897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12906</v>
      </c>
      <c r="B2581" s="143" t="s">
        <v>12898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12906</v>
      </c>
      <c r="B2582" s="143" t="s">
        <v>12899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12906</v>
      </c>
      <c r="B2583" s="143" t="s">
        <v>12900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12906</v>
      </c>
      <c r="B2584" s="143" t="s">
        <v>12901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12906</v>
      </c>
      <c r="B2585" s="143" t="s">
        <v>12902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12906</v>
      </c>
      <c r="B2586" s="143" t="s">
        <v>12903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12906</v>
      </c>
      <c r="B2587" s="143" t="s">
        <v>12904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12906</v>
      </c>
      <c r="B2588" s="148" t="s">
        <v>12905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12911</v>
      </c>
      <c r="B2589" s="143" t="s">
        <v>12907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12911</v>
      </c>
      <c r="B2590" s="143" t="s">
        <v>12908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12911</v>
      </c>
      <c r="B2591" s="143" t="s">
        <v>12909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12911</v>
      </c>
      <c r="B2592" s="148" t="s">
        <v>12910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12914</v>
      </c>
      <c r="B2593" s="143" t="s">
        <v>12912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12914</v>
      </c>
      <c r="B2594" s="148" t="s">
        <v>12913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12927</v>
      </c>
      <c r="B2595" s="143" t="s">
        <v>12915</v>
      </c>
      <c r="C2595" s="149" t="s">
        <v>73</v>
      </c>
      <c r="D2595" s="206">
        <v>46276</v>
      </c>
      <c r="E2595" s="226" t="s">
        <v>12852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12927</v>
      </c>
      <c r="B2596" s="143" t="s">
        <v>12916</v>
      </c>
      <c r="C2596" s="149" t="s">
        <v>70</v>
      </c>
      <c r="D2596" s="206">
        <v>46276</v>
      </c>
      <c r="E2596" s="226" t="s">
        <v>12854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12927</v>
      </c>
      <c r="B2597" s="143" t="s">
        <v>12917</v>
      </c>
      <c r="C2597" s="149" t="s">
        <v>73</v>
      </c>
      <c r="D2597" s="206">
        <v>46276</v>
      </c>
      <c r="E2597" s="226" t="s">
        <v>12856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12927</v>
      </c>
      <c r="B2598" s="143" t="s">
        <v>12918</v>
      </c>
      <c r="C2598" s="149" t="s">
        <v>70</v>
      </c>
      <c r="D2598" s="206">
        <v>46276</v>
      </c>
      <c r="E2598" s="226" t="s">
        <v>12858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12927</v>
      </c>
      <c r="B2599" s="143" t="s">
        <v>12919</v>
      </c>
      <c r="C2599" s="149" t="s">
        <v>73</v>
      </c>
      <c r="D2599" s="206">
        <v>46276</v>
      </c>
      <c r="E2599" s="226" t="s">
        <v>12860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12927</v>
      </c>
      <c r="B2600" s="143" t="s">
        <v>12920</v>
      </c>
      <c r="C2600" s="149" t="s">
        <v>70</v>
      </c>
      <c r="D2600" s="206">
        <v>46276</v>
      </c>
      <c r="E2600" s="226" t="s">
        <v>12862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12927</v>
      </c>
      <c r="B2601" s="143" t="s">
        <v>12921</v>
      </c>
      <c r="C2601" s="149" t="s">
        <v>73</v>
      </c>
      <c r="D2601" s="206">
        <v>46276</v>
      </c>
      <c r="E2601" s="226" t="s">
        <v>12864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12927</v>
      </c>
      <c r="B2602" s="143" t="s">
        <v>12922</v>
      </c>
      <c r="C2602" s="149" t="s">
        <v>70</v>
      </c>
      <c r="D2602" s="206">
        <v>46276</v>
      </c>
      <c r="E2602" s="226" t="s">
        <v>12866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12927</v>
      </c>
      <c r="B2603" s="143" t="s">
        <v>12923</v>
      </c>
      <c r="C2603" s="149" t="s">
        <v>73</v>
      </c>
      <c r="D2603" s="206">
        <v>46276</v>
      </c>
      <c r="E2603" s="226" t="s">
        <v>12868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12927</v>
      </c>
      <c r="B2604" s="143" t="s">
        <v>12924</v>
      </c>
      <c r="C2604" s="149" t="s">
        <v>70</v>
      </c>
      <c r="D2604" s="206">
        <v>46276</v>
      </c>
      <c r="E2604" s="226" t="s">
        <v>12870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12927</v>
      </c>
      <c r="B2605" s="143" t="s">
        <v>12925</v>
      </c>
      <c r="C2605" s="149" t="s">
        <v>73</v>
      </c>
      <c r="D2605" s="206">
        <v>46276</v>
      </c>
      <c r="E2605" s="226" t="s">
        <v>12872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12927</v>
      </c>
      <c r="B2606" s="148" t="s">
        <v>12926</v>
      </c>
      <c r="C2606" s="149" t="s">
        <v>70</v>
      </c>
      <c r="D2606" s="206">
        <v>46276</v>
      </c>
      <c r="E2606" s="253" t="s">
        <v>12874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12941</v>
      </c>
      <c r="B2607" s="143" t="s">
        <v>12931</v>
      </c>
      <c r="C2607" s="149" t="s">
        <v>73</v>
      </c>
      <c r="D2607" s="206">
        <v>46277</v>
      </c>
      <c r="E2607" s="226" t="s">
        <v>12883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12941</v>
      </c>
      <c r="B2608" s="143" t="s">
        <v>12932</v>
      </c>
      <c r="C2608" s="149" t="s">
        <v>70</v>
      </c>
      <c r="D2608" s="206">
        <v>46277</v>
      </c>
      <c r="E2608" s="226" t="s">
        <v>12886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12941</v>
      </c>
      <c r="B2609" s="143" t="s">
        <v>12933</v>
      </c>
      <c r="C2609" s="149" t="s">
        <v>73</v>
      </c>
      <c r="D2609" s="206">
        <v>46277</v>
      </c>
      <c r="E2609" s="226" t="s">
        <v>12889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12941</v>
      </c>
      <c r="B2610" s="143" t="s">
        <v>12934</v>
      </c>
      <c r="C2610" s="149" t="s">
        <v>70</v>
      </c>
      <c r="D2610" s="206">
        <v>46277</v>
      </c>
      <c r="E2610" s="226" t="s">
        <v>12837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12941</v>
      </c>
      <c r="B2611" s="143" t="s">
        <v>12935</v>
      </c>
      <c r="C2611" s="149" t="s">
        <v>73</v>
      </c>
      <c r="D2611" s="206">
        <v>46277</v>
      </c>
      <c r="E2611" s="226" t="s">
        <v>12840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12941</v>
      </c>
      <c r="B2612" s="143" t="s">
        <v>12936</v>
      </c>
      <c r="C2612" s="149" t="s">
        <v>70</v>
      </c>
      <c r="D2612" s="206">
        <v>46277</v>
      </c>
      <c r="E2612" s="226" t="s">
        <v>12843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12941</v>
      </c>
      <c r="B2613" s="143" t="s">
        <v>12937</v>
      </c>
      <c r="C2613" s="149" t="s">
        <v>73</v>
      </c>
      <c r="D2613" s="206">
        <v>46277</v>
      </c>
      <c r="E2613" s="226" t="s">
        <v>12846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12941</v>
      </c>
      <c r="B2614" s="143" t="s">
        <v>12938</v>
      </c>
      <c r="C2614" s="149" t="s">
        <v>70</v>
      </c>
      <c r="D2614" s="206">
        <v>46277</v>
      </c>
      <c r="E2614" s="226" t="s">
        <v>12849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12941</v>
      </c>
      <c r="B2615" s="143" t="s">
        <v>12939</v>
      </c>
      <c r="C2615" s="149" t="s">
        <v>73</v>
      </c>
      <c r="D2615" s="206">
        <v>46277</v>
      </c>
      <c r="E2615" s="226" t="s">
        <v>12852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12941</v>
      </c>
      <c r="B2616" s="143" t="s">
        <v>12940</v>
      </c>
      <c r="C2616" s="149" t="s">
        <v>70</v>
      </c>
      <c r="D2616" s="206">
        <v>46277</v>
      </c>
      <c r="E2616" s="226" t="s">
        <v>12856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12941</v>
      </c>
      <c r="B2617" s="143" t="s">
        <v>1024</v>
      </c>
      <c r="C2617" s="149" t="s">
        <v>73</v>
      </c>
      <c r="D2617" s="206">
        <v>46277</v>
      </c>
      <c r="E2617" s="226" t="s">
        <v>12860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12941</v>
      </c>
      <c r="B2618" s="143" t="s">
        <v>1026</v>
      </c>
      <c r="C2618" s="149" t="s">
        <v>70</v>
      </c>
      <c r="D2618" s="206">
        <v>46277</v>
      </c>
      <c r="E2618" s="226" t="s">
        <v>12864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12941</v>
      </c>
      <c r="B2619" s="143" t="s">
        <v>1031</v>
      </c>
      <c r="C2619" s="149" t="s">
        <v>73</v>
      </c>
      <c r="D2619" s="206">
        <v>46277</v>
      </c>
      <c r="E2619" s="226" t="s">
        <v>12868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12941</v>
      </c>
      <c r="B2620" s="143" t="s">
        <v>1033</v>
      </c>
      <c r="C2620" s="149" t="s">
        <v>70</v>
      </c>
      <c r="D2620" s="206">
        <v>46277</v>
      </c>
      <c r="E2620" s="226" t="s">
        <v>12872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12941</v>
      </c>
      <c r="B2621" s="143" t="s">
        <v>1035</v>
      </c>
      <c r="C2621" s="149" t="s">
        <v>73</v>
      </c>
      <c r="D2621" s="206">
        <v>46277</v>
      </c>
      <c r="E2621" s="226" t="s">
        <v>12876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12941</v>
      </c>
      <c r="B2622" s="143" t="s">
        <v>1036</v>
      </c>
      <c r="C2622" s="149" t="s">
        <v>70</v>
      </c>
      <c r="D2622" s="206">
        <v>46277</v>
      </c>
      <c r="E2622" s="226" t="s">
        <v>12879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12941</v>
      </c>
      <c r="B2623" s="143" t="s">
        <v>1037</v>
      </c>
      <c r="C2623" s="149" t="s">
        <v>73</v>
      </c>
      <c r="D2623" s="206">
        <v>46277</v>
      </c>
      <c r="E2623" s="226" t="s">
        <v>12928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12941</v>
      </c>
      <c r="B2624" s="143" t="s">
        <v>1038</v>
      </c>
      <c r="C2624" s="149" t="s">
        <v>70</v>
      </c>
      <c r="D2624" s="206">
        <v>46277</v>
      </c>
      <c r="E2624" s="226" t="s">
        <v>12929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12941</v>
      </c>
      <c r="B2625" s="148" t="s">
        <v>1039</v>
      </c>
      <c r="C2625" s="149" t="s">
        <v>73</v>
      </c>
      <c r="D2625" s="206">
        <v>46277</v>
      </c>
      <c r="E2625" s="253" t="s">
        <v>12930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12942</v>
      </c>
      <c r="B2626" s="143" t="s">
        <v>12915</v>
      </c>
      <c r="C2626" s="149" t="s">
        <v>73</v>
      </c>
      <c r="D2626" s="206">
        <v>46277</v>
      </c>
      <c r="E2626" s="226" t="s">
        <v>12852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12942</v>
      </c>
      <c r="B2627" s="143" t="s">
        <v>12916</v>
      </c>
      <c r="C2627" s="149" t="s">
        <v>70</v>
      </c>
      <c r="D2627" s="206">
        <v>46277</v>
      </c>
      <c r="E2627" s="226" t="s">
        <v>12854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12942</v>
      </c>
      <c r="B2628" s="143" t="s">
        <v>12917</v>
      </c>
      <c r="C2628" s="149" t="s">
        <v>73</v>
      </c>
      <c r="D2628" s="206">
        <v>46277</v>
      </c>
      <c r="E2628" s="226" t="s">
        <v>12856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12942</v>
      </c>
      <c r="B2629" s="148" t="s">
        <v>12918</v>
      </c>
      <c r="C2629" s="149" t="s">
        <v>70</v>
      </c>
      <c r="D2629" s="206">
        <v>46277</v>
      </c>
      <c r="E2629" s="253" t="s">
        <v>12858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80" zoomScale="80" zoomScaleNormal="80" workbookViewId="0">
      <pane xSplit="1" topLeftCell="B1" activePane="topRight" state="frozen"/>
      <selection pane="topRight" activeCell="A1596" sqref="A159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>
        <v>20.3</v>
      </c>
      <c r="H1576" s="89">
        <v>0.06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>
        <v>19.899999999999999</v>
      </c>
      <c r="H1579" s="89">
        <v>0.1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>
        <v>20.399999999999999</v>
      </c>
      <c r="H1580" s="89">
        <v>0.09</v>
      </c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12950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12830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12831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12833</v>
      </c>
    </row>
    <row r="1607" spans="1:28" x14ac:dyDescent="0.25">
      <c r="A1607" s="85" t="s">
        <v>12832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12834</v>
      </c>
    </row>
    <row r="1608" spans="1:28" x14ac:dyDescent="0.25">
      <c r="A1608" s="85" t="s">
        <v>12943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12944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12945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3143</v>
      </c>
    </row>
    <row r="1611" spans="1:28" x14ac:dyDescent="0.25">
      <c r="A1611" s="85" t="s">
        <v>12946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12947</v>
      </c>
      <c r="B1612" s="85" t="s">
        <v>1355</v>
      </c>
      <c r="C1612" s="93">
        <v>46283</v>
      </c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 x14ac:dyDescent="0.25">
      <c r="A1613" s="85" t="s">
        <v>12948</v>
      </c>
      <c r="B1613" s="85" t="s">
        <v>1355</v>
      </c>
      <c r="C1613" s="93">
        <v>46283</v>
      </c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9"/>
  <sheetViews>
    <sheetView showGridLines="0" zoomScale="70" zoomScaleNormal="70" workbookViewId="0">
      <pane ySplit="1" topLeftCell="A3889" activePane="bottomLeft" state="frozen"/>
      <selection pane="bottomLeft" activeCell="D3920" sqref="D392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3167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3167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3167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12803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12803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12803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12803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12812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12723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12786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12726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12726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12726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/>
      <c r="C3929" s="43"/>
      <c r="D3929" s="44"/>
      <c r="E3929" s="44"/>
      <c r="F3929" s="44"/>
      <c r="G3929" s="45"/>
      <c r="H3929" s="45"/>
      <c r="I3929" s="10"/>
      <c r="J3929" s="51"/>
      <c r="K3929" s="53"/>
      <c r="L3929" s="9" t="s">
        <v>26</v>
      </c>
      <c r="M3929" s="77">
        <v>46267</v>
      </c>
      <c r="N3929" s="49"/>
      <c r="O3929" s="49"/>
      <c r="P3929" s="58"/>
      <c r="Q3929" s="22"/>
      <c r="R3929" s="41"/>
      <c r="S3929" s="63"/>
      <c r="T3929" s="84"/>
      <c r="U3929" s="82"/>
    </row>
    <row r="3930" spans="1:21" x14ac:dyDescent="0.25">
      <c r="A3930" s="16"/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/>
      <c r="J3930" s="51"/>
      <c r="K3930" s="53"/>
      <c r="L3930" s="9" t="s">
        <v>26</v>
      </c>
      <c r="M3930" s="77"/>
      <c r="N3930" s="49"/>
      <c r="O3930" s="49"/>
      <c r="P3930" s="58"/>
      <c r="Q3930" s="22"/>
      <c r="R3930" s="41"/>
      <c r="S3930" s="63"/>
      <c r="T3930" s="83"/>
      <c r="U3930" s="82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5" x14ac:dyDescent="0.25">
      <c r="N3937" s="40"/>
      <c r="O3937" s="40"/>
    </row>
    <row r="3938" spans="14:15" x14ac:dyDescent="0.25">
      <c r="N3938" s="40"/>
    </row>
    <row r="3939" spans="14:15" x14ac:dyDescent="0.25">
      <c r="N393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30" xr:uid="{CEF2AB78-0A87-4E33-819F-E0783E9E44AA}">
      <formula1>TIPO_SERVICO</formula1>
    </dataValidation>
    <dataValidation type="list" allowBlank="1" showInputMessage="1" showErrorMessage="1" sqref="B2:B2759 B2766:B2783 B2785 B2787:B2793 B2761:B2762 B2764 B2800:B3930" xr:uid="{35103539-3A91-4229-BBA6-A63B76463D78}">
      <formula1>RODOVIA</formula1>
    </dataValidation>
    <dataValidation type="list" allowBlank="1" showInputMessage="1" showErrorMessage="1" sqref="C2:C2759 C2766:C2783 C2785 C2787:C2793 C2761:C2762 C2764 C2800:C393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3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30" xr:uid="{F6CD3A77-2F98-4B6E-999B-F21C8D70C92E}">
      <formula1>ORIENTACAO</formula1>
    </dataValidation>
    <dataValidation type="list" allowBlank="1" showInputMessage="1" showErrorMessage="1" sqref="I2:I2759 I2933:I3000 I3024:I393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0"/>
  <sheetViews>
    <sheetView showGridLines="0" zoomScale="80" zoomScaleNormal="80" workbookViewId="0">
      <pane ySplit="1" topLeftCell="A2466" activePane="bottomLeft" state="frozen"/>
      <selection pane="bottomLeft" activeCell="D2492" sqref="D249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/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/>
      <c r="H2074" t="s">
        <v>3648</v>
      </c>
    </row>
    <row r="2075" spans="1:8" x14ac:dyDescent="0.25">
      <c r="A2075" s="16" t="s">
        <v>2938</v>
      </c>
      <c r="B2075" s="37">
        <v>5</v>
      </c>
      <c r="C2075" s="95" t="s">
        <v>2292</v>
      </c>
      <c r="D2075" t="s">
        <v>37</v>
      </c>
      <c r="E2075" s="95" t="s">
        <v>3406</v>
      </c>
      <c r="F2075" s="16">
        <v>42</v>
      </c>
      <c r="G2075" s="12"/>
      <c r="H2075" t="s">
        <v>3648</v>
      </c>
    </row>
    <row r="2076" spans="1:8" x14ac:dyDescent="0.25">
      <c r="A2076" s="16" t="s">
        <v>2938</v>
      </c>
      <c r="B2076" s="37">
        <v>6</v>
      </c>
      <c r="C2076" s="95" t="s">
        <v>2292</v>
      </c>
      <c r="D2076" t="s">
        <v>37</v>
      </c>
      <c r="E2076" s="95" t="s">
        <v>3406</v>
      </c>
      <c r="F2076" s="16">
        <v>42</v>
      </c>
      <c r="G2076" s="12"/>
      <c r="H2076" t="s">
        <v>3648</v>
      </c>
    </row>
    <row r="2077" spans="1:8" x14ac:dyDescent="0.25">
      <c r="A2077" s="16" t="s">
        <v>2938</v>
      </c>
      <c r="B2077" s="37">
        <v>7</v>
      </c>
      <c r="C2077" s="95" t="s">
        <v>2292</v>
      </c>
      <c r="D2077" t="s">
        <v>37</v>
      </c>
      <c r="E2077" s="95" t="s">
        <v>3404</v>
      </c>
      <c r="F2077" s="16">
        <v>7</v>
      </c>
      <c r="G2077" s="12">
        <v>0.76</v>
      </c>
      <c r="H2077" t="s">
        <v>3648</v>
      </c>
    </row>
    <row r="2078" spans="1:8" x14ac:dyDescent="0.25">
      <c r="A2078" s="16" t="s">
        <v>2938</v>
      </c>
      <c r="B2078" s="37">
        <v>8</v>
      </c>
      <c r="C2078" s="95" t="s">
        <v>2292</v>
      </c>
      <c r="D2078" t="s">
        <v>37</v>
      </c>
      <c r="E2078" s="95" t="s">
        <v>3404</v>
      </c>
      <c r="F2078" s="16">
        <v>7</v>
      </c>
      <c r="G2078" s="12">
        <v>0.51</v>
      </c>
      <c r="H2078" t="s">
        <v>3648</v>
      </c>
    </row>
    <row r="2079" spans="1:8" x14ac:dyDescent="0.25">
      <c r="A2079" s="16" t="s">
        <v>2938</v>
      </c>
      <c r="B2079" s="37">
        <v>9</v>
      </c>
      <c r="C2079" s="95" t="s">
        <v>2292</v>
      </c>
      <c r="D2079" t="s">
        <v>37</v>
      </c>
      <c r="E2079" s="95" t="s">
        <v>3404</v>
      </c>
      <c r="F2079" s="16">
        <v>28</v>
      </c>
      <c r="G2079" s="12"/>
      <c r="H2079" t="s">
        <v>3648</v>
      </c>
    </row>
    <row r="2080" spans="1:8" x14ac:dyDescent="0.25">
      <c r="A2080" s="16" t="s">
        <v>2938</v>
      </c>
      <c r="B2080" s="37">
        <v>10</v>
      </c>
      <c r="C2080" s="95" t="s">
        <v>2292</v>
      </c>
      <c r="D2080" t="s">
        <v>37</v>
      </c>
      <c r="E2080" s="95" t="s">
        <v>3404</v>
      </c>
      <c r="F2080" s="16">
        <v>28</v>
      </c>
      <c r="G2080" s="12"/>
      <c r="H2080" t="s">
        <v>3648</v>
      </c>
    </row>
    <row r="2081" spans="1:8" x14ac:dyDescent="0.25">
      <c r="A2081" s="16" t="s">
        <v>2938</v>
      </c>
      <c r="B2081" s="37">
        <v>11</v>
      </c>
      <c r="C2081" s="95" t="s">
        <v>2292</v>
      </c>
      <c r="D2081" t="s">
        <v>37</v>
      </c>
      <c r="E2081" s="95" t="s">
        <v>3404</v>
      </c>
      <c r="F2081" s="16">
        <v>42</v>
      </c>
      <c r="G2081" s="12"/>
      <c r="H2081" t="s">
        <v>3648</v>
      </c>
    </row>
    <row r="2082" spans="1:8" x14ac:dyDescent="0.25">
      <c r="A2082" s="16" t="s">
        <v>2938</v>
      </c>
      <c r="B2082" s="37">
        <v>12</v>
      </c>
      <c r="C2082" s="95" t="s">
        <v>2292</v>
      </c>
      <c r="D2082" t="s">
        <v>37</v>
      </c>
      <c r="E2082" s="95" t="s">
        <v>3404</v>
      </c>
      <c r="F2082" s="16">
        <v>42</v>
      </c>
      <c r="G2082" s="12"/>
      <c r="H2082" t="s">
        <v>3648</v>
      </c>
    </row>
    <row r="2083" spans="1:8" x14ac:dyDescent="0.25">
      <c r="A2083" s="16" t="s">
        <v>2939</v>
      </c>
      <c r="B2083" s="37">
        <v>1</v>
      </c>
      <c r="C2083" s="95" t="s">
        <v>2292</v>
      </c>
      <c r="D2083" t="s">
        <v>37</v>
      </c>
      <c r="E2083" s="95" t="s">
        <v>3406</v>
      </c>
      <c r="F2083" s="16">
        <v>7</v>
      </c>
      <c r="G2083" s="12">
        <v>5</v>
      </c>
      <c r="H2083" t="s">
        <v>3649</v>
      </c>
    </row>
    <row r="2084" spans="1:8" x14ac:dyDescent="0.25">
      <c r="A2084" s="16" t="s">
        <v>2939</v>
      </c>
      <c r="B2084" s="37">
        <v>2</v>
      </c>
      <c r="C2084" s="95" t="s">
        <v>2292</v>
      </c>
      <c r="D2084" t="s">
        <v>37</v>
      </c>
      <c r="E2084" s="95" t="s">
        <v>3406</v>
      </c>
      <c r="F2084" s="16">
        <v>7</v>
      </c>
      <c r="G2084" s="12">
        <v>4.5</v>
      </c>
      <c r="H2084" t="s">
        <v>3649</v>
      </c>
    </row>
    <row r="2085" spans="1:8" x14ac:dyDescent="0.25">
      <c r="A2085" s="16" t="s">
        <v>2939</v>
      </c>
      <c r="B2085" s="37">
        <v>3</v>
      </c>
      <c r="C2085" s="95" t="s">
        <v>2292</v>
      </c>
      <c r="D2085" t="s">
        <v>37</v>
      </c>
      <c r="E2085" s="95" t="s">
        <v>3406</v>
      </c>
      <c r="F2085" s="16">
        <v>28</v>
      </c>
      <c r="G2085" s="12"/>
      <c r="H2085" t="s">
        <v>3649</v>
      </c>
    </row>
    <row r="2086" spans="1:8" x14ac:dyDescent="0.25">
      <c r="A2086" s="16" t="s">
        <v>2939</v>
      </c>
      <c r="B2086" s="37">
        <v>4</v>
      </c>
      <c r="C2086" s="95" t="s">
        <v>2292</v>
      </c>
      <c r="D2086" t="s">
        <v>37</v>
      </c>
      <c r="E2086" s="95" t="s">
        <v>3406</v>
      </c>
      <c r="F2086" s="16">
        <v>28</v>
      </c>
      <c r="G2086" s="12"/>
      <c r="H2086" t="s">
        <v>3649</v>
      </c>
    </row>
    <row r="2087" spans="1:8" x14ac:dyDescent="0.25">
      <c r="A2087" s="16" t="s">
        <v>2939</v>
      </c>
      <c r="B2087" s="37">
        <v>5</v>
      </c>
      <c r="C2087" s="95" t="s">
        <v>2292</v>
      </c>
      <c r="D2087" t="s">
        <v>37</v>
      </c>
      <c r="E2087" s="95" t="s">
        <v>3406</v>
      </c>
      <c r="F2087" s="16">
        <v>42</v>
      </c>
      <c r="G2087" s="12"/>
      <c r="H2087" t="s">
        <v>3649</v>
      </c>
    </row>
    <row r="2088" spans="1:8" x14ac:dyDescent="0.25">
      <c r="A2088" s="16" t="s">
        <v>2939</v>
      </c>
      <c r="B2088" s="37">
        <v>6</v>
      </c>
      <c r="C2088" s="95" t="s">
        <v>2292</v>
      </c>
      <c r="D2088" t="s">
        <v>37</v>
      </c>
      <c r="E2088" s="95" t="s">
        <v>3406</v>
      </c>
      <c r="F2088" s="16">
        <v>42</v>
      </c>
      <c r="G2088" s="12"/>
      <c r="H2088" t="s">
        <v>3649</v>
      </c>
    </row>
    <row r="2089" spans="1:8" x14ac:dyDescent="0.25">
      <c r="A2089" s="16" t="s">
        <v>2939</v>
      </c>
      <c r="B2089" s="37">
        <v>7</v>
      </c>
      <c r="C2089" s="95" t="s">
        <v>2292</v>
      </c>
      <c r="D2089" t="s">
        <v>37</v>
      </c>
      <c r="E2089" s="95" t="s">
        <v>3404</v>
      </c>
      <c r="F2089" s="16">
        <v>7</v>
      </c>
      <c r="G2089" s="12">
        <v>0.6</v>
      </c>
      <c r="H2089" t="s">
        <v>3649</v>
      </c>
    </row>
    <row r="2090" spans="1:8" x14ac:dyDescent="0.25">
      <c r="A2090" s="16" t="s">
        <v>2939</v>
      </c>
      <c r="B2090" s="37">
        <v>8</v>
      </c>
      <c r="C2090" s="95" t="s">
        <v>2292</v>
      </c>
      <c r="D2090" t="s">
        <v>37</v>
      </c>
      <c r="E2090" s="95" t="s">
        <v>3404</v>
      </c>
      <c r="F2090" s="16">
        <v>7</v>
      </c>
      <c r="G2090" s="12">
        <v>0.52</v>
      </c>
      <c r="H2090" t="s">
        <v>3649</v>
      </c>
    </row>
    <row r="2091" spans="1:8" x14ac:dyDescent="0.25">
      <c r="A2091" s="16" t="s">
        <v>2939</v>
      </c>
      <c r="B2091" s="37">
        <v>9</v>
      </c>
      <c r="C2091" s="95" t="s">
        <v>2292</v>
      </c>
      <c r="D2091" t="s">
        <v>37</v>
      </c>
      <c r="E2091" s="95" t="s">
        <v>3404</v>
      </c>
      <c r="F2091" s="16">
        <v>28</v>
      </c>
      <c r="G2091" s="12"/>
      <c r="H2091" t="s">
        <v>3649</v>
      </c>
    </row>
    <row r="2092" spans="1:8" x14ac:dyDescent="0.25">
      <c r="A2092" s="16" t="s">
        <v>2939</v>
      </c>
      <c r="B2092" s="37">
        <v>10</v>
      </c>
      <c r="C2092" s="95" t="s">
        <v>2292</v>
      </c>
      <c r="D2092" t="s">
        <v>37</v>
      </c>
      <c r="E2092" s="95" t="s">
        <v>3404</v>
      </c>
      <c r="F2092" s="16">
        <v>28</v>
      </c>
      <c r="G2092" s="12"/>
      <c r="H2092" t="s">
        <v>3649</v>
      </c>
    </row>
    <row r="2093" spans="1:8" x14ac:dyDescent="0.25">
      <c r="A2093" s="16" t="s">
        <v>2939</v>
      </c>
      <c r="B2093" s="37">
        <v>11</v>
      </c>
      <c r="C2093" s="95" t="s">
        <v>2292</v>
      </c>
      <c r="D2093" t="s">
        <v>37</v>
      </c>
      <c r="E2093" s="95" t="s">
        <v>3404</v>
      </c>
      <c r="F2093" s="16">
        <v>42</v>
      </c>
      <c r="G2093" s="12"/>
      <c r="H2093" t="s">
        <v>3649</v>
      </c>
    </row>
    <row r="2094" spans="1:8" x14ac:dyDescent="0.25">
      <c r="A2094" s="16" t="s">
        <v>2939</v>
      </c>
      <c r="B2094" s="37">
        <v>12</v>
      </c>
      <c r="C2094" s="95" t="s">
        <v>2292</v>
      </c>
      <c r="D2094" t="s">
        <v>37</v>
      </c>
      <c r="E2094" s="95" t="s">
        <v>3404</v>
      </c>
      <c r="F2094" s="16">
        <v>42</v>
      </c>
      <c r="G2094" s="12"/>
      <c r="H2094" t="s">
        <v>3649</v>
      </c>
    </row>
    <row r="2095" spans="1:8" x14ac:dyDescent="0.25">
      <c r="A2095" s="16" t="s">
        <v>2940</v>
      </c>
      <c r="B2095" s="37">
        <v>1</v>
      </c>
      <c r="C2095" s="95" t="s">
        <v>2292</v>
      </c>
      <c r="D2095" t="s">
        <v>37</v>
      </c>
      <c r="E2095" s="95" t="s">
        <v>3406</v>
      </c>
      <c r="F2095" s="16">
        <v>7</v>
      </c>
      <c r="G2095" s="12">
        <v>4.0999999999999996</v>
      </c>
      <c r="H2095" t="s">
        <v>3650</v>
      </c>
    </row>
    <row r="2096" spans="1:8" x14ac:dyDescent="0.25">
      <c r="A2096" s="16" t="s">
        <v>2940</v>
      </c>
      <c r="B2096" s="37">
        <v>2</v>
      </c>
      <c r="C2096" s="95" t="s">
        <v>2292</v>
      </c>
      <c r="D2096" t="s">
        <v>37</v>
      </c>
      <c r="E2096" s="95" t="s">
        <v>3406</v>
      </c>
      <c r="F2096" s="16">
        <v>7</v>
      </c>
      <c r="G2096" s="12">
        <v>3.6</v>
      </c>
      <c r="H2096" t="s">
        <v>3650</v>
      </c>
    </row>
    <row r="2097" spans="1:8" x14ac:dyDescent="0.25">
      <c r="A2097" s="16" t="s">
        <v>2940</v>
      </c>
      <c r="B2097" s="37">
        <v>3</v>
      </c>
      <c r="C2097" s="95" t="s">
        <v>2292</v>
      </c>
      <c r="D2097" t="s">
        <v>37</v>
      </c>
      <c r="E2097" s="95" t="s">
        <v>3406</v>
      </c>
      <c r="F2097" s="16">
        <v>28</v>
      </c>
      <c r="G2097" s="12"/>
      <c r="H2097" t="s">
        <v>3650</v>
      </c>
    </row>
    <row r="2098" spans="1:8" x14ac:dyDescent="0.25">
      <c r="A2098" s="16" t="s">
        <v>2940</v>
      </c>
      <c r="B2098" s="37">
        <v>4</v>
      </c>
      <c r="C2098" s="95" t="s">
        <v>2292</v>
      </c>
      <c r="D2098" t="s">
        <v>37</v>
      </c>
      <c r="E2098" s="95" t="s">
        <v>3406</v>
      </c>
      <c r="F2098" s="16">
        <v>28</v>
      </c>
      <c r="G2098" s="12"/>
      <c r="H2098" t="s">
        <v>3650</v>
      </c>
    </row>
    <row r="2099" spans="1:8" x14ac:dyDescent="0.25">
      <c r="A2099" s="16" t="s">
        <v>2940</v>
      </c>
      <c r="B2099" s="37">
        <v>5</v>
      </c>
      <c r="C2099" s="95" t="s">
        <v>2292</v>
      </c>
      <c r="D2099" t="s">
        <v>37</v>
      </c>
      <c r="E2099" s="95" t="s">
        <v>3406</v>
      </c>
      <c r="F2099" s="16">
        <v>42</v>
      </c>
      <c r="G2099" s="12"/>
      <c r="H2099" t="s">
        <v>3650</v>
      </c>
    </row>
    <row r="2100" spans="1:8" x14ac:dyDescent="0.25">
      <c r="A2100" s="16" t="s">
        <v>2940</v>
      </c>
      <c r="B2100" s="37">
        <v>6</v>
      </c>
      <c r="C2100" s="95" t="s">
        <v>2292</v>
      </c>
      <c r="D2100" t="s">
        <v>37</v>
      </c>
      <c r="E2100" s="95" t="s">
        <v>3406</v>
      </c>
      <c r="F2100" s="16">
        <v>42</v>
      </c>
      <c r="G2100" s="12"/>
      <c r="H2100" t="s">
        <v>3650</v>
      </c>
    </row>
    <row r="2101" spans="1:8" x14ac:dyDescent="0.25">
      <c r="A2101" s="16" t="s">
        <v>2940</v>
      </c>
      <c r="B2101" s="37">
        <v>7</v>
      </c>
      <c r="C2101" s="95" t="s">
        <v>2292</v>
      </c>
      <c r="D2101" t="s">
        <v>37</v>
      </c>
      <c r="E2101" s="95" t="s">
        <v>3404</v>
      </c>
      <c r="F2101" s="16">
        <v>7</v>
      </c>
      <c r="G2101" s="12">
        <v>0.52</v>
      </c>
      <c r="H2101" t="s">
        <v>3650</v>
      </c>
    </row>
    <row r="2102" spans="1:8" x14ac:dyDescent="0.25">
      <c r="A2102" s="16" t="s">
        <v>2940</v>
      </c>
      <c r="B2102" s="37">
        <v>8</v>
      </c>
      <c r="C2102" s="95" t="s">
        <v>2292</v>
      </c>
      <c r="D2102" t="s">
        <v>37</v>
      </c>
      <c r="E2102" s="95" t="s">
        <v>3404</v>
      </c>
      <c r="F2102" s="16">
        <v>7</v>
      </c>
      <c r="G2102" s="12">
        <v>0.66</v>
      </c>
      <c r="H2102" t="s">
        <v>3650</v>
      </c>
    </row>
    <row r="2103" spans="1:8" x14ac:dyDescent="0.25">
      <c r="A2103" s="16" t="s">
        <v>2940</v>
      </c>
      <c r="B2103" s="37">
        <v>9</v>
      </c>
      <c r="C2103" s="95" t="s">
        <v>2292</v>
      </c>
      <c r="D2103" t="s">
        <v>37</v>
      </c>
      <c r="E2103" s="95" t="s">
        <v>3404</v>
      </c>
      <c r="F2103" s="16">
        <v>28</v>
      </c>
      <c r="G2103" s="12"/>
      <c r="H2103" t="s">
        <v>3650</v>
      </c>
    </row>
    <row r="2104" spans="1:8" x14ac:dyDescent="0.25">
      <c r="A2104" s="16" t="s">
        <v>2940</v>
      </c>
      <c r="B2104" s="37">
        <v>10</v>
      </c>
      <c r="C2104" s="95" t="s">
        <v>2292</v>
      </c>
      <c r="D2104" t="s">
        <v>37</v>
      </c>
      <c r="E2104" s="95" t="s">
        <v>3404</v>
      </c>
      <c r="F2104" s="16">
        <v>28</v>
      </c>
      <c r="G2104" s="12"/>
      <c r="H2104" t="s">
        <v>3650</v>
      </c>
    </row>
    <row r="2105" spans="1:8" x14ac:dyDescent="0.25">
      <c r="A2105" s="16" t="s">
        <v>2940</v>
      </c>
      <c r="B2105" s="37">
        <v>11</v>
      </c>
      <c r="C2105" s="95" t="s">
        <v>2292</v>
      </c>
      <c r="D2105" t="s">
        <v>37</v>
      </c>
      <c r="E2105" s="95" t="s">
        <v>3404</v>
      </c>
      <c r="F2105" s="16">
        <v>42</v>
      </c>
      <c r="G2105" s="12"/>
      <c r="H2105" t="s">
        <v>3650</v>
      </c>
    </row>
    <row r="2106" spans="1:8" x14ac:dyDescent="0.25">
      <c r="A2106" s="16" t="s">
        <v>2940</v>
      </c>
      <c r="B2106" s="37">
        <v>12</v>
      </c>
      <c r="C2106" s="95" t="s">
        <v>2292</v>
      </c>
      <c r="D2106" t="s">
        <v>37</v>
      </c>
      <c r="E2106" s="95" t="s">
        <v>3404</v>
      </c>
      <c r="F2106" s="16">
        <v>42</v>
      </c>
      <c r="G2106" s="12"/>
      <c r="H2106" t="s">
        <v>3650</v>
      </c>
    </row>
    <row r="2107" spans="1:8" x14ac:dyDescent="0.25">
      <c r="A2107" s="16" t="s">
        <v>2979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3.1</v>
      </c>
      <c r="H2107" t="s">
        <v>3651</v>
      </c>
    </row>
    <row r="2108" spans="1:8" x14ac:dyDescent="0.25">
      <c r="A2108" s="16" t="s">
        <v>2979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4.3</v>
      </c>
      <c r="H2108" t="s">
        <v>3651</v>
      </c>
    </row>
    <row r="2109" spans="1:8" x14ac:dyDescent="0.25">
      <c r="A2109" s="16" t="s">
        <v>2979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3651</v>
      </c>
    </row>
    <row r="2110" spans="1:8" x14ac:dyDescent="0.25">
      <c r="A2110" s="16" t="s">
        <v>2979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3651</v>
      </c>
    </row>
    <row r="2111" spans="1:8" x14ac:dyDescent="0.25">
      <c r="A2111" s="16" t="s">
        <v>2979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3651</v>
      </c>
    </row>
    <row r="2112" spans="1:8" x14ac:dyDescent="0.25">
      <c r="A2112" s="16" t="s">
        <v>2979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3651</v>
      </c>
    </row>
    <row r="2113" spans="1:8" x14ac:dyDescent="0.25">
      <c r="A2113" s="16" t="s">
        <v>2979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0.65</v>
      </c>
      <c r="H2113" t="s">
        <v>3651</v>
      </c>
    </row>
    <row r="2114" spans="1:8" x14ac:dyDescent="0.25">
      <c r="A2114" s="16" t="s">
        <v>2979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0.59</v>
      </c>
      <c r="H2114" t="s">
        <v>3651</v>
      </c>
    </row>
    <row r="2115" spans="1:8" x14ac:dyDescent="0.25">
      <c r="A2115" s="16" t="s">
        <v>2979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3651</v>
      </c>
    </row>
    <row r="2116" spans="1:8" x14ac:dyDescent="0.25">
      <c r="A2116" s="16" t="s">
        <v>2979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3651</v>
      </c>
    </row>
    <row r="2117" spans="1:8" x14ac:dyDescent="0.25">
      <c r="A2117" s="16" t="s">
        <v>2979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3651</v>
      </c>
    </row>
    <row r="2118" spans="1:8" x14ac:dyDescent="0.25">
      <c r="A2118" s="16" t="s">
        <v>2979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3651</v>
      </c>
    </row>
    <row r="2119" spans="1:8" x14ac:dyDescent="0.25">
      <c r="A2119" s="16" t="s">
        <v>2981</v>
      </c>
      <c r="B2119" s="37">
        <v>1</v>
      </c>
      <c r="C2119" s="95" t="s">
        <v>2268</v>
      </c>
      <c r="D2119" t="s">
        <v>26</v>
      </c>
      <c r="E2119" s="95" t="s">
        <v>3406</v>
      </c>
      <c r="F2119" s="16">
        <v>7</v>
      </c>
      <c r="G2119" s="12">
        <v>2.4</v>
      </c>
      <c r="H2119" t="s">
        <v>3652</v>
      </c>
    </row>
    <row r="2120" spans="1:8" x14ac:dyDescent="0.25">
      <c r="A2120" s="16" t="s">
        <v>2981</v>
      </c>
      <c r="B2120" s="37">
        <v>2</v>
      </c>
      <c r="C2120" s="95" t="s">
        <v>2268</v>
      </c>
      <c r="D2120" t="s">
        <v>26</v>
      </c>
      <c r="E2120" s="95" t="s">
        <v>3406</v>
      </c>
      <c r="F2120" s="16">
        <v>7</v>
      </c>
      <c r="G2120" s="12">
        <v>3.9</v>
      </c>
      <c r="H2120" t="s">
        <v>3652</v>
      </c>
    </row>
    <row r="2121" spans="1:8" x14ac:dyDescent="0.25">
      <c r="A2121" s="16" t="s">
        <v>2981</v>
      </c>
      <c r="B2121" s="37">
        <v>3</v>
      </c>
      <c r="C2121" s="95" t="s">
        <v>2268</v>
      </c>
      <c r="D2121" t="s">
        <v>26</v>
      </c>
      <c r="E2121" s="95" t="s">
        <v>3406</v>
      </c>
      <c r="F2121" s="16">
        <v>28</v>
      </c>
      <c r="G2121" s="12"/>
      <c r="H2121" t="s">
        <v>3652</v>
      </c>
    </row>
    <row r="2122" spans="1:8" x14ac:dyDescent="0.25">
      <c r="A2122" s="16" t="s">
        <v>2981</v>
      </c>
      <c r="B2122" s="37">
        <v>4</v>
      </c>
      <c r="C2122" s="95" t="s">
        <v>2268</v>
      </c>
      <c r="D2122" t="s">
        <v>26</v>
      </c>
      <c r="E2122" s="95" t="s">
        <v>3406</v>
      </c>
      <c r="F2122" s="16">
        <v>28</v>
      </c>
      <c r="G2122" s="12"/>
      <c r="H2122" t="s">
        <v>3652</v>
      </c>
    </row>
    <row r="2123" spans="1:8" x14ac:dyDescent="0.25">
      <c r="A2123" s="16" t="s">
        <v>2981</v>
      </c>
      <c r="B2123" s="37">
        <v>5</v>
      </c>
      <c r="C2123" s="95" t="s">
        <v>2268</v>
      </c>
      <c r="D2123" t="s">
        <v>26</v>
      </c>
      <c r="E2123" s="95" t="s">
        <v>3406</v>
      </c>
      <c r="F2123" s="16">
        <v>42</v>
      </c>
      <c r="G2123" s="12"/>
      <c r="H2123" t="s">
        <v>3652</v>
      </c>
    </row>
    <row r="2124" spans="1:8" x14ac:dyDescent="0.25">
      <c r="A2124" s="16" t="s">
        <v>2981</v>
      </c>
      <c r="B2124" s="37">
        <v>6</v>
      </c>
      <c r="C2124" s="95" t="s">
        <v>2268</v>
      </c>
      <c r="D2124" t="s">
        <v>26</v>
      </c>
      <c r="E2124" s="95" t="s">
        <v>3406</v>
      </c>
      <c r="F2124" s="16">
        <v>42</v>
      </c>
      <c r="G2124" s="12"/>
      <c r="H2124" t="s">
        <v>3652</v>
      </c>
    </row>
    <row r="2125" spans="1:8" x14ac:dyDescent="0.25">
      <c r="A2125" s="16" t="s">
        <v>2981</v>
      </c>
      <c r="B2125" s="37">
        <v>7</v>
      </c>
      <c r="C2125" s="95" t="s">
        <v>2268</v>
      </c>
      <c r="D2125" t="s">
        <v>26</v>
      </c>
      <c r="E2125" s="95" t="s">
        <v>3404</v>
      </c>
      <c r="F2125" s="16">
        <v>7</v>
      </c>
      <c r="G2125" s="12">
        <v>0.34</v>
      </c>
      <c r="H2125" t="s">
        <v>3652</v>
      </c>
    </row>
    <row r="2126" spans="1:8" x14ac:dyDescent="0.25">
      <c r="A2126" s="16" t="s">
        <v>2981</v>
      </c>
      <c r="B2126" s="37">
        <v>8</v>
      </c>
      <c r="C2126" s="95" t="s">
        <v>2268</v>
      </c>
      <c r="D2126" t="s">
        <v>26</v>
      </c>
      <c r="E2126" s="95" t="s">
        <v>3404</v>
      </c>
      <c r="F2126" s="16">
        <v>7</v>
      </c>
      <c r="G2126" s="12">
        <v>0.37</v>
      </c>
      <c r="H2126" t="s">
        <v>3652</v>
      </c>
    </row>
    <row r="2127" spans="1:8" x14ac:dyDescent="0.25">
      <c r="A2127" s="16" t="s">
        <v>2981</v>
      </c>
      <c r="B2127" s="37">
        <v>9</v>
      </c>
      <c r="C2127" s="95" t="s">
        <v>2268</v>
      </c>
      <c r="D2127" t="s">
        <v>26</v>
      </c>
      <c r="E2127" s="95" t="s">
        <v>3404</v>
      </c>
      <c r="F2127" s="16">
        <v>28</v>
      </c>
      <c r="G2127" s="12"/>
      <c r="H2127" t="s">
        <v>3652</v>
      </c>
    </row>
    <row r="2128" spans="1:8" x14ac:dyDescent="0.25">
      <c r="A2128" s="16" t="s">
        <v>2981</v>
      </c>
      <c r="B2128" s="37">
        <v>10</v>
      </c>
      <c r="C2128" s="95" t="s">
        <v>2268</v>
      </c>
      <c r="D2128" t="s">
        <v>26</v>
      </c>
      <c r="E2128" s="95" t="s">
        <v>3404</v>
      </c>
      <c r="F2128" s="16">
        <v>28</v>
      </c>
      <c r="G2128" s="12"/>
      <c r="H2128" t="s">
        <v>3652</v>
      </c>
    </row>
    <row r="2129" spans="1:8" x14ac:dyDescent="0.25">
      <c r="A2129" s="16" t="s">
        <v>2981</v>
      </c>
      <c r="B2129" s="37">
        <v>11</v>
      </c>
      <c r="C2129" s="95" t="s">
        <v>2268</v>
      </c>
      <c r="D2129" t="s">
        <v>26</v>
      </c>
      <c r="E2129" s="95" t="s">
        <v>3404</v>
      </c>
      <c r="F2129" s="16">
        <v>42</v>
      </c>
      <c r="G2129" s="12"/>
      <c r="H2129" t="s">
        <v>3652</v>
      </c>
    </row>
    <row r="2130" spans="1:8" x14ac:dyDescent="0.25">
      <c r="A2130" s="16" t="s">
        <v>2981</v>
      </c>
      <c r="B2130" s="37">
        <v>12</v>
      </c>
      <c r="C2130" s="95" t="s">
        <v>2268</v>
      </c>
      <c r="D2130" t="s">
        <v>26</v>
      </c>
      <c r="E2130" s="95" t="s">
        <v>3404</v>
      </c>
      <c r="F2130" s="16">
        <v>42</v>
      </c>
      <c r="G2130" s="12"/>
      <c r="H2130" t="s">
        <v>3652</v>
      </c>
    </row>
    <row r="2131" spans="1:8" x14ac:dyDescent="0.25">
      <c r="A2131" s="16" t="s">
        <v>2994</v>
      </c>
      <c r="B2131" s="37">
        <v>1</v>
      </c>
      <c r="C2131" s="95" t="s">
        <v>2292</v>
      </c>
      <c r="D2131" t="s">
        <v>26</v>
      </c>
      <c r="E2131" s="95" t="s">
        <v>3406</v>
      </c>
      <c r="F2131" s="16">
        <v>7</v>
      </c>
      <c r="G2131" s="12">
        <v>2.8</v>
      </c>
      <c r="H2131" t="s">
        <v>3653</v>
      </c>
    </row>
    <row r="2132" spans="1:8" x14ac:dyDescent="0.25">
      <c r="A2132" s="16" t="s">
        <v>2994</v>
      </c>
      <c r="B2132" s="37">
        <v>2</v>
      </c>
      <c r="C2132" s="95" t="s">
        <v>2292</v>
      </c>
      <c r="D2132" t="s">
        <v>26</v>
      </c>
      <c r="E2132" s="95" t="s">
        <v>3406</v>
      </c>
      <c r="F2132" s="16">
        <v>7</v>
      </c>
      <c r="G2132" s="12">
        <v>3.2</v>
      </c>
      <c r="H2132" t="s">
        <v>3653</v>
      </c>
    </row>
    <row r="2133" spans="1:8" x14ac:dyDescent="0.25">
      <c r="A2133" s="16" t="s">
        <v>2994</v>
      </c>
      <c r="B2133" s="37">
        <v>3</v>
      </c>
      <c r="C2133" s="95" t="s">
        <v>2292</v>
      </c>
      <c r="D2133" t="s">
        <v>26</v>
      </c>
      <c r="E2133" s="95" t="s">
        <v>3406</v>
      </c>
      <c r="F2133" s="16">
        <v>28</v>
      </c>
      <c r="G2133" s="12"/>
      <c r="H2133" t="s">
        <v>3653</v>
      </c>
    </row>
    <row r="2134" spans="1:8" x14ac:dyDescent="0.25">
      <c r="A2134" s="16" t="s">
        <v>2994</v>
      </c>
      <c r="B2134" s="37">
        <v>4</v>
      </c>
      <c r="C2134" s="95" t="s">
        <v>2292</v>
      </c>
      <c r="D2134" t="s">
        <v>26</v>
      </c>
      <c r="E2134" s="95" t="s">
        <v>3406</v>
      </c>
      <c r="F2134" s="16">
        <v>28</v>
      </c>
      <c r="G2134" s="12"/>
      <c r="H2134" t="s">
        <v>3653</v>
      </c>
    </row>
    <row r="2135" spans="1:8" x14ac:dyDescent="0.25">
      <c r="A2135" s="16" t="s">
        <v>2994</v>
      </c>
      <c r="B2135" s="37">
        <v>5</v>
      </c>
      <c r="C2135" s="95" t="s">
        <v>2292</v>
      </c>
      <c r="D2135" t="s">
        <v>26</v>
      </c>
      <c r="E2135" s="95" t="s">
        <v>3406</v>
      </c>
      <c r="F2135" s="16">
        <v>42</v>
      </c>
      <c r="G2135" s="12"/>
      <c r="H2135" t="s">
        <v>3653</v>
      </c>
    </row>
    <row r="2136" spans="1:8" x14ac:dyDescent="0.25">
      <c r="A2136" s="16" t="s">
        <v>2994</v>
      </c>
      <c r="B2136" s="37">
        <v>6</v>
      </c>
      <c r="C2136" s="95" t="s">
        <v>2292</v>
      </c>
      <c r="D2136" t="s">
        <v>26</v>
      </c>
      <c r="E2136" s="95" t="s">
        <v>3406</v>
      </c>
      <c r="F2136" s="16">
        <v>42</v>
      </c>
      <c r="G2136" s="12"/>
      <c r="H2136" t="s">
        <v>3653</v>
      </c>
    </row>
    <row r="2137" spans="1:8" x14ac:dyDescent="0.25">
      <c r="A2137" s="16" t="s">
        <v>2994</v>
      </c>
      <c r="B2137" s="37">
        <v>7</v>
      </c>
      <c r="C2137" s="95" t="s">
        <v>2292</v>
      </c>
      <c r="D2137" t="s">
        <v>26</v>
      </c>
      <c r="E2137" s="95" t="s">
        <v>3404</v>
      </c>
      <c r="F2137" s="16">
        <v>7</v>
      </c>
      <c r="G2137" s="12">
        <v>0.33</v>
      </c>
      <c r="H2137" t="s">
        <v>3653</v>
      </c>
    </row>
    <row r="2138" spans="1:8" x14ac:dyDescent="0.25">
      <c r="A2138" s="16" t="s">
        <v>2994</v>
      </c>
      <c r="B2138" s="37">
        <v>8</v>
      </c>
      <c r="C2138" s="95" t="s">
        <v>2292</v>
      </c>
      <c r="D2138" t="s">
        <v>26</v>
      </c>
      <c r="E2138" s="95" t="s">
        <v>3404</v>
      </c>
      <c r="F2138" s="16">
        <v>7</v>
      </c>
      <c r="G2138" s="12">
        <v>0.42</v>
      </c>
      <c r="H2138" t="s">
        <v>3653</v>
      </c>
    </row>
    <row r="2139" spans="1:8" x14ac:dyDescent="0.25">
      <c r="A2139" s="16" t="s">
        <v>2994</v>
      </c>
      <c r="B2139" s="37">
        <v>9</v>
      </c>
      <c r="C2139" s="95" t="s">
        <v>2292</v>
      </c>
      <c r="D2139" t="s">
        <v>26</v>
      </c>
      <c r="E2139" s="95" t="s">
        <v>3404</v>
      </c>
      <c r="F2139" s="16">
        <v>28</v>
      </c>
      <c r="G2139" s="12"/>
      <c r="H2139" t="s">
        <v>3653</v>
      </c>
    </row>
    <row r="2140" spans="1:8" x14ac:dyDescent="0.25">
      <c r="A2140" s="16" t="s">
        <v>2994</v>
      </c>
      <c r="B2140" s="37">
        <v>10</v>
      </c>
      <c r="C2140" s="95" t="s">
        <v>2292</v>
      </c>
      <c r="D2140" t="s">
        <v>26</v>
      </c>
      <c r="E2140" s="95" t="s">
        <v>3404</v>
      </c>
      <c r="F2140" s="16">
        <v>28</v>
      </c>
      <c r="G2140" s="12"/>
      <c r="H2140" t="s">
        <v>3653</v>
      </c>
    </row>
    <row r="2141" spans="1:8" x14ac:dyDescent="0.25">
      <c r="A2141" s="16" t="s">
        <v>2994</v>
      </c>
      <c r="B2141" s="37">
        <v>11</v>
      </c>
      <c r="C2141" s="95" t="s">
        <v>2292</v>
      </c>
      <c r="D2141" t="s">
        <v>26</v>
      </c>
      <c r="E2141" s="95" t="s">
        <v>3404</v>
      </c>
      <c r="F2141" s="16">
        <v>42</v>
      </c>
      <c r="G2141" s="12"/>
      <c r="H2141" t="s">
        <v>3653</v>
      </c>
    </row>
    <row r="2142" spans="1:8" x14ac:dyDescent="0.25">
      <c r="A2142" s="16" t="s">
        <v>2994</v>
      </c>
      <c r="B2142" s="37">
        <v>12</v>
      </c>
      <c r="C2142" s="95" t="s">
        <v>2292</v>
      </c>
      <c r="D2142" t="s">
        <v>26</v>
      </c>
      <c r="E2142" s="95" t="s">
        <v>3404</v>
      </c>
      <c r="F2142" s="16">
        <v>42</v>
      </c>
      <c r="G2142" s="12"/>
      <c r="H2142" t="s">
        <v>3653</v>
      </c>
    </row>
    <row r="2143" spans="1:8" x14ac:dyDescent="0.25">
      <c r="A2143" s="16" t="s">
        <v>3019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3.9</v>
      </c>
      <c r="H2143" t="s">
        <v>3654</v>
      </c>
    </row>
    <row r="2144" spans="1:8" x14ac:dyDescent="0.25">
      <c r="A2144" s="16" t="s">
        <v>3019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3.5</v>
      </c>
      <c r="H2144" t="s">
        <v>3654</v>
      </c>
    </row>
    <row r="2145" spans="1:8" x14ac:dyDescent="0.25">
      <c r="A2145" s="16" t="s">
        <v>3019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3654</v>
      </c>
    </row>
    <row r="2146" spans="1:8" x14ac:dyDescent="0.25">
      <c r="A2146" s="16" t="s">
        <v>3019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3654</v>
      </c>
    </row>
    <row r="2147" spans="1:8" x14ac:dyDescent="0.25">
      <c r="A2147" s="16" t="s">
        <v>3019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3654</v>
      </c>
    </row>
    <row r="2148" spans="1:8" x14ac:dyDescent="0.25">
      <c r="A2148" s="16" t="s">
        <v>3019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3654</v>
      </c>
    </row>
    <row r="2149" spans="1:8" x14ac:dyDescent="0.25">
      <c r="A2149" s="16" t="s">
        <v>3019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0.48</v>
      </c>
      <c r="H2149" t="s">
        <v>3654</v>
      </c>
    </row>
    <row r="2150" spans="1:8" x14ac:dyDescent="0.25">
      <c r="A2150" s="16" t="s">
        <v>3019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0.4</v>
      </c>
      <c r="H2150" t="s">
        <v>3654</v>
      </c>
    </row>
    <row r="2151" spans="1:8" x14ac:dyDescent="0.25">
      <c r="A2151" s="16" t="s">
        <v>3019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3654</v>
      </c>
    </row>
    <row r="2152" spans="1:8" x14ac:dyDescent="0.25">
      <c r="A2152" s="16" t="s">
        <v>3019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3654</v>
      </c>
    </row>
    <row r="2153" spans="1:8" x14ac:dyDescent="0.25">
      <c r="A2153" s="16" t="s">
        <v>3019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3654</v>
      </c>
    </row>
    <row r="2154" spans="1:8" x14ac:dyDescent="0.25">
      <c r="A2154" s="16" t="s">
        <v>3019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3654</v>
      </c>
    </row>
    <row r="2155" spans="1:8" x14ac:dyDescent="0.25">
      <c r="A2155" s="16" t="s">
        <v>3021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2.6</v>
      </c>
      <c r="H2155" t="s">
        <v>3655</v>
      </c>
    </row>
    <row r="2156" spans="1:8" x14ac:dyDescent="0.25">
      <c r="A2156" s="16" t="s">
        <v>3021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4</v>
      </c>
      <c r="H2156" t="s">
        <v>3655</v>
      </c>
    </row>
    <row r="2157" spans="1:8" x14ac:dyDescent="0.25">
      <c r="A2157" s="16" t="s">
        <v>3021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3655</v>
      </c>
    </row>
    <row r="2158" spans="1:8" x14ac:dyDescent="0.25">
      <c r="A2158" s="16" t="s">
        <v>3021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3655</v>
      </c>
    </row>
    <row r="2159" spans="1:8" x14ac:dyDescent="0.25">
      <c r="A2159" s="16" t="s">
        <v>3021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3655</v>
      </c>
    </row>
    <row r="2160" spans="1:8" x14ac:dyDescent="0.25">
      <c r="A2160" s="16" t="s">
        <v>3021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3655</v>
      </c>
    </row>
    <row r="2161" spans="1:8" x14ac:dyDescent="0.25">
      <c r="A2161" s="16" t="s">
        <v>3021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0.38</v>
      </c>
      <c r="H2161" t="s">
        <v>3655</v>
      </c>
    </row>
    <row r="2162" spans="1:8" x14ac:dyDescent="0.25">
      <c r="A2162" s="16" t="s">
        <v>3021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0.38</v>
      </c>
      <c r="H2162" t="s">
        <v>3655</v>
      </c>
    </row>
    <row r="2163" spans="1:8" x14ac:dyDescent="0.25">
      <c r="A2163" s="16" t="s">
        <v>3021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3655</v>
      </c>
    </row>
    <row r="2164" spans="1:8" x14ac:dyDescent="0.25">
      <c r="A2164" s="16" t="s">
        <v>3021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3655</v>
      </c>
    </row>
    <row r="2165" spans="1:8" x14ac:dyDescent="0.25">
      <c r="A2165" s="16" t="s">
        <v>3021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3655</v>
      </c>
    </row>
    <row r="2166" spans="1:8" x14ac:dyDescent="0.25">
      <c r="A2166" s="16" t="s">
        <v>3021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3655</v>
      </c>
    </row>
    <row r="2167" spans="1:8" x14ac:dyDescent="0.25">
      <c r="A2167" s="16" t="s">
        <v>3028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2.2999999999999998</v>
      </c>
      <c r="H2167" t="s">
        <v>3656</v>
      </c>
    </row>
    <row r="2168" spans="1:8" x14ac:dyDescent="0.25">
      <c r="A2168" s="16" t="s">
        <v>3028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3656</v>
      </c>
    </row>
    <row r="2169" spans="1:8" x14ac:dyDescent="0.25">
      <c r="A2169" s="16" t="s">
        <v>3028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3656</v>
      </c>
    </row>
    <row r="2170" spans="1:8" x14ac:dyDescent="0.25">
      <c r="A2170" s="16" t="s">
        <v>3028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3656</v>
      </c>
    </row>
    <row r="2171" spans="1:8" x14ac:dyDescent="0.25">
      <c r="A2171" s="16" t="s">
        <v>3028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3656</v>
      </c>
    </row>
    <row r="2172" spans="1:8" x14ac:dyDescent="0.25">
      <c r="A2172" s="16" t="s">
        <v>3028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3656</v>
      </c>
    </row>
    <row r="2173" spans="1:8" x14ac:dyDescent="0.25">
      <c r="A2173" s="16" t="s">
        <v>3028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</v>
      </c>
      <c r="H2173" t="s">
        <v>3656</v>
      </c>
    </row>
    <row r="2174" spans="1:8" x14ac:dyDescent="0.25">
      <c r="A2174" s="16" t="s">
        <v>3028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0.64</v>
      </c>
      <c r="H2174" t="s">
        <v>3656</v>
      </c>
    </row>
    <row r="2175" spans="1:8" x14ac:dyDescent="0.25">
      <c r="A2175" s="16" t="s">
        <v>3028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3656</v>
      </c>
    </row>
    <row r="2176" spans="1:8" x14ac:dyDescent="0.25">
      <c r="A2176" s="16" t="s">
        <v>3028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3656</v>
      </c>
    </row>
    <row r="2177" spans="1:8" x14ac:dyDescent="0.25">
      <c r="A2177" s="16" t="s">
        <v>3028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3656</v>
      </c>
    </row>
    <row r="2178" spans="1:8" x14ac:dyDescent="0.25">
      <c r="A2178" s="16" t="s">
        <v>3028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3656</v>
      </c>
    </row>
    <row r="2179" spans="1:8" x14ac:dyDescent="0.25">
      <c r="A2179" s="16" t="s">
        <v>3034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3657</v>
      </c>
    </row>
    <row r="2180" spans="1:8" x14ac:dyDescent="0.25">
      <c r="A2180" s="16" t="s">
        <v>3034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2.4</v>
      </c>
      <c r="H2180" t="s">
        <v>3657</v>
      </c>
    </row>
    <row r="2181" spans="1:8" x14ac:dyDescent="0.25">
      <c r="A2181" s="16" t="s">
        <v>3034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3657</v>
      </c>
    </row>
    <row r="2182" spans="1:8" x14ac:dyDescent="0.25">
      <c r="A2182" s="16" t="s">
        <v>3034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3657</v>
      </c>
    </row>
    <row r="2183" spans="1:8" x14ac:dyDescent="0.25">
      <c r="A2183" s="16" t="s">
        <v>3034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3657</v>
      </c>
    </row>
    <row r="2184" spans="1:8" x14ac:dyDescent="0.25">
      <c r="A2184" s="16" t="s">
        <v>3034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3657</v>
      </c>
    </row>
    <row r="2185" spans="1:8" x14ac:dyDescent="0.25">
      <c r="A2185" s="16" t="s">
        <v>3034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0.62</v>
      </c>
      <c r="H2185" t="s">
        <v>3657</v>
      </c>
    </row>
    <row r="2186" spans="1:8" x14ac:dyDescent="0.25">
      <c r="A2186" s="16" t="s">
        <v>3034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0.61</v>
      </c>
      <c r="H2186" t="s">
        <v>3657</v>
      </c>
    </row>
    <row r="2187" spans="1:8" x14ac:dyDescent="0.25">
      <c r="A2187" s="16" t="s">
        <v>3034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3657</v>
      </c>
    </row>
    <row r="2188" spans="1:8" x14ac:dyDescent="0.25">
      <c r="A2188" s="16" t="s">
        <v>3034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3657</v>
      </c>
    </row>
    <row r="2189" spans="1:8" x14ac:dyDescent="0.25">
      <c r="A2189" s="16" t="s">
        <v>3034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3657</v>
      </c>
    </row>
    <row r="2190" spans="1:8" x14ac:dyDescent="0.25">
      <c r="A2190" s="16" t="s">
        <v>3034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3657</v>
      </c>
    </row>
    <row r="2191" spans="1:8" x14ac:dyDescent="0.25">
      <c r="A2191" s="16" t="s">
        <v>3037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2.4</v>
      </c>
      <c r="H2191" t="s">
        <v>3658</v>
      </c>
    </row>
    <row r="2192" spans="1:8" x14ac:dyDescent="0.25">
      <c r="A2192" s="16" t="s">
        <v>3037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2.6</v>
      </c>
      <c r="H2192" t="s">
        <v>3658</v>
      </c>
    </row>
    <row r="2193" spans="1:8" x14ac:dyDescent="0.25">
      <c r="A2193" s="16" t="s">
        <v>3037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3658</v>
      </c>
    </row>
    <row r="2194" spans="1:8" x14ac:dyDescent="0.25">
      <c r="A2194" s="16" t="s">
        <v>3037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3658</v>
      </c>
    </row>
    <row r="2195" spans="1:8" x14ac:dyDescent="0.25">
      <c r="A2195" s="16" t="s">
        <v>3037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3658</v>
      </c>
    </row>
    <row r="2196" spans="1:8" x14ac:dyDescent="0.25">
      <c r="A2196" s="16" t="s">
        <v>3037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3658</v>
      </c>
    </row>
    <row r="2197" spans="1:8" x14ac:dyDescent="0.25">
      <c r="A2197" s="16" t="s">
        <v>3037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0.28999999999999998</v>
      </c>
      <c r="H2197" t="s">
        <v>3658</v>
      </c>
    </row>
    <row r="2198" spans="1:8" x14ac:dyDescent="0.25">
      <c r="A2198" s="16" t="s">
        <v>3037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0.28999999999999998</v>
      </c>
      <c r="H2198" t="s">
        <v>3658</v>
      </c>
    </row>
    <row r="2199" spans="1:8" x14ac:dyDescent="0.25">
      <c r="A2199" s="16" t="s">
        <v>3037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3658</v>
      </c>
    </row>
    <row r="2200" spans="1:8" x14ac:dyDescent="0.25">
      <c r="A2200" s="16" t="s">
        <v>3037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3658</v>
      </c>
    </row>
    <row r="2201" spans="1:8" x14ac:dyDescent="0.25">
      <c r="A2201" s="16" t="s">
        <v>3037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3658</v>
      </c>
    </row>
    <row r="2202" spans="1:8" x14ac:dyDescent="0.25">
      <c r="A2202" s="16" t="s">
        <v>3037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3658</v>
      </c>
    </row>
    <row r="2203" spans="1:8" x14ac:dyDescent="0.25">
      <c r="A2203" s="16" t="s">
        <v>3041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3.9</v>
      </c>
      <c r="H2203" t="s">
        <v>3659</v>
      </c>
    </row>
    <row r="2204" spans="1:8" x14ac:dyDescent="0.25">
      <c r="A2204" s="16" t="s">
        <v>3041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3.9</v>
      </c>
      <c r="H2204" t="s">
        <v>3659</v>
      </c>
    </row>
    <row r="2205" spans="1:8" x14ac:dyDescent="0.25">
      <c r="A2205" s="16" t="s">
        <v>3041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3659</v>
      </c>
    </row>
    <row r="2206" spans="1:8" x14ac:dyDescent="0.25">
      <c r="A2206" s="16" t="s">
        <v>3041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3659</v>
      </c>
    </row>
    <row r="2207" spans="1:8" x14ac:dyDescent="0.25">
      <c r="A2207" s="16" t="s">
        <v>3041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3659</v>
      </c>
    </row>
    <row r="2208" spans="1:8" x14ac:dyDescent="0.25">
      <c r="A2208" s="16" t="s">
        <v>3041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3659</v>
      </c>
    </row>
    <row r="2209" spans="1:8" x14ac:dyDescent="0.25">
      <c r="A2209" s="16" t="s">
        <v>3041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0.53</v>
      </c>
      <c r="H2209" t="s">
        <v>3659</v>
      </c>
    </row>
    <row r="2210" spans="1:8" x14ac:dyDescent="0.25">
      <c r="A2210" s="16" t="s">
        <v>3041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0.65</v>
      </c>
      <c r="H2210" t="s">
        <v>3659</v>
      </c>
    </row>
    <row r="2211" spans="1:8" x14ac:dyDescent="0.25">
      <c r="A2211" s="16" t="s">
        <v>3041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3659</v>
      </c>
    </row>
    <row r="2212" spans="1:8" x14ac:dyDescent="0.25">
      <c r="A2212" s="16" t="s">
        <v>3041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3659</v>
      </c>
    </row>
    <row r="2213" spans="1:8" x14ac:dyDescent="0.25">
      <c r="A2213" s="16" t="s">
        <v>3041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3659</v>
      </c>
    </row>
    <row r="2214" spans="1:8" x14ac:dyDescent="0.25">
      <c r="A2214" s="16" t="s">
        <v>3041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3659</v>
      </c>
    </row>
    <row r="2215" spans="1:8" x14ac:dyDescent="0.25">
      <c r="A2215" s="16" t="s">
        <v>3049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3.2</v>
      </c>
      <c r="H2215" t="s">
        <v>3660</v>
      </c>
    </row>
    <row r="2216" spans="1:8" x14ac:dyDescent="0.25">
      <c r="A2216" s="16" t="s">
        <v>3049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2.6</v>
      </c>
      <c r="H2216" t="s">
        <v>3660</v>
      </c>
    </row>
    <row r="2217" spans="1:8" x14ac:dyDescent="0.25">
      <c r="A2217" s="16" t="s">
        <v>3049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3660</v>
      </c>
    </row>
    <row r="2218" spans="1:8" x14ac:dyDescent="0.25">
      <c r="A2218" s="16" t="s">
        <v>3049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3660</v>
      </c>
    </row>
    <row r="2219" spans="1:8" x14ac:dyDescent="0.25">
      <c r="A2219" s="16" t="s">
        <v>3049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3660</v>
      </c>
    </row>
    <row r="2220" spans="1:8" x14ac:dyDescent="0.25">
      <c r="A2220" s="16" t="s">
        <v>3049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3660</v>
      </c>
    </row>
    <row r="2221" spans="1:8" x14ac:dyDescent="0.25">
      <c r="A2221" s="16" t="s">
        <v>3049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0.7</v>
      </c>
      <c r="H2221" t="s">
        <v>3660</v>
      </c>
    </row>
    <row r="2222" spans="1:8" x14ac:dyDescent="0.25">
      <c r="A2222" s="16" t="s">
        <v>3049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0.64</v>
      </c>
      <c r="H2222" t="s">
        <v>3660</v>
      </c>
    </row>
    <row r="2223" spans="1:8" x14ac:dyDescent="0.25">
      <c r="A2223" s="16" t="s">
        <v>3049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3660</v>
      </c>
    </row>
    <row r="2224" spans="1:8" x14ac:dyDescent="0.25">
      <c r="A2224" s="16" t="s">
        <v>3049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3660</v>
      </c>
    </row>
    <row r="2225" spans="1:8" x14ac:dyDescent="0.25">
      <c r="A2225" s="16" t="s">
        <v>3049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3660</v>
      </c>
    </row>
    <row r="2226" spans="1:8" x14ac:dyDescent="0.25">
      <c r="A2226" s="16" t="s">
        <v>3049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3660</v>
      </c>
    </row>
    <row r="2227" spans="1:8" x14ac:dyDescent="0.25">
      <c r="A2227" s="16" t="s">
        <v>3054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3.1</v>
      </c>
      <c r="H2227" t="s">
        <v>3661</v>
      </c>
    </row>
    <row r="2228" spans="1:8" x14ac:dyDescent="0.25">
      <c r="A2228" s="16" t="s">
        <v>3054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2.2000000000000002</v>
      </c>
      <c r="H2228" t="s">
        <v>3661</v>
      </c>
    </row>
    <row r="2229" spans="1:8" x14ac:dyDescent="0.25">
      <c r="A2229" s="16" t="s">
        <v>3054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3661</v>
      </c>
    </row>
    <row r="2230" spans="1:8" x14ac:dyDescent="0.25">
      <c r="A2230" s="16" t="s">
        <v>3054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3661</v>
      </c>
    </row>
    <row r="2231" spans="1:8" x14ac:dyDescent="0.25">
      <c r="A2231" s="16" t="s">
        <v>3054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3661</v>
      </c>
    </row>
    <row r="2232" spans="1:8" x14ac:dyDescent="0.25">
      <c r="A2232" s="16" t="s">
        <v>3054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3661</v>
      </c>
    </row>
    <row r="2233" spans="1:8" x14ac:dyDescent="0.25">
      <c r="A2233" s="16" t="s">
        <v>3054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0.62</v>
      </c>
      <c r="H2233" t="s">
        <v>3661</v>
      </c>
    </row>
    <row r="2234" spans="1:8" x14ac:dyDescent="0.25">
      <c r="A2234" s="16" t="s">
        <v>3054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0.63</v>
      </c>
      <c r="H2234" t="s">
        <v>3661</v>
      </c>
    </row>
    <row r="2235" spans="1:8" x14ac:dyDescent="0.25">
      <c r="A2235" s="16" t="s">
        <v>3054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3661</v>
      </c>
    </row>
    <row r="2236" spans="1:8" x14ac:dyDescent="0.25">
      <c r="A2236" s="16" t="s">
        <v>3054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3661</v>
      </c>
    </row>
    <row r="2237" spans="1:8" x14ac:dyDescent="0.25">
      <c r="A2237" s="16" t="s">
        <v>3054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3661</v>
      </c>
    </row>
    <row r="2238" spans="1:8" x14ac:dyDescent="0.25">
      <c r="A2238" s="16" t="s">
        <v>3054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3661</v>
      </c>
    </row>
    <row r="2239" spans="1:8" x14ac:dyDescent="0.25">
      <c r="A2239" s="16" t="s">
        <v>3060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2.6</v>
      </c>
      <c r="H2239" t="s">
        <v>3662</v>
      </c>
    </row>
    <row r="2240" spans="1:8" x14ac:dyDescent="0.25">
      <c r="A2240" s="16" t="s">
        <v>3060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3.6</v>
      </c>
      <c r="H2240" t="s">
        <v>3662</v>
      </c>
    </row>
    <row r="2241" spans="1:8" x14ac:dyDescent="0.25">
      <c r="A2241" s="16" t="s">
        <v>3060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3662</v>
      </c>
    </row>
    <row r="2242" spans="1:8" x14ac:dyDescent="0.25">
      <c r="A2242" s="16" t="s">
        <v>3060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3662</v>
      </c>
    </row>
    <row r="2243" spans="1:8" x14ac:dyDescent="0.25">
      <c r="A2243" s="16" t="s">
        <v>3060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3662</v>
      </c>
    </row>
    <row r="2244" spans="1:8" x14ac:dyDescent="0.25">
      <c r="A2244" s="16" t="s">
        <v>3060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3662</v>
      </c>
    </row>
    <row r="2245" spans="1:8" x14ac:dyDescent="0.25">
      <c r="A2245" s="16" t="s">
        <v>3060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0.67</v>
      </c>
      <c r="H2245" t="s">
        <v>3662</v>
      </c>
    </row>
    <row r="2246" spans="1:8" x14ac:dyDescent="0.25">
      <c r="A2246" s="16" t="s">
        <v>3060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0.64</v>
      </c>
      <c r="H2246" t="s">
        <v>3662</v>
      </c>
    </row>
    <row r="2247" spans="1:8" x14ac:dyDescent="0.25">
      <c r="A2247" s="16" t="s">
        <v>3060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3662</v>
      </c>
    </row>
    <row r="2248" spans="1:8" x14ac:dyDescent="0.25">
      <c r="A2248" s="16" t="s">
        <v>3060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3662</v>
      </c>
    </row>
    <row r="2249" spans="1:8" x14ac:dyDescent="0.25">
      <c r="A2249" s="16" t="s">
        <v>3060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3662</v>
      </c>
    </row>
    <row r="2250" spans="1:8" x14ac:dyDescent="0.25">
      <c r="A2250" s="16" t="s">
        <v>3060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3662</v>
      </c>
    </row>
    <row r="2251" spans="1:8" x14ac:dyDescent="0.25">
      <c r="A2251" s="16" t="s">
        <v>3062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2.9</v>
      </c>
      <c r="H2251" t="s">
        <v>3663</v>
      </c>
    </row>
    <row r="2252" spans="1:8" x14ac:dyDescent="0.25">
      <c r="A2252" s="16" t="s">
        <v>3062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1.7</v>
      </c>
      <c r="H2252" t="s">
        <v>3663</v>
      </c>
    </row>
    <row r="2253" spans="1:8" x14ac:dyDescent="0.25">
      <c r="A2253" s="16" t="s">
        <v>3062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3663</v>
      </c>
    </row>
    <row r="2254" spans="1:8" x14ac:dyDescent="0.25">
      <c r="A2254" s="16" t="s">
        <v>3062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3663</v>
      </c>
    </row>
    <row r="2255" spans="1:8" x14ac:dyDescent="0.25">
      <c r="A2255" s="16" t="s">
        <v>3062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3663</v>
      </c>
    </row>
    <row r="2256" spans="1:8" x14ac:dyDescent="0.25">
      <c r="A2256" s="16" t="s">
        <v>3062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3663</v>
      </c>
    </row>
    <row r="2257" spans="1:8" x14ac:dyDescent="0.25">
      <c r="A2257" s="16" t="s">
        <v>3062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0.77</v>
      </c>
      <c r="H2257" t="s">
        <v>3663</v>
      </c>
    </row>
    <row r="2258" spans="1:8" x14ac:dyDescent="0.25">
      <c r="A2258" s="16" t="s">
        <v>3062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0.75</v>
      </c>
      <c r="H2258" t="s">
        <v>3663</v>
      </c>
    </row>
    <row r="2259" spans="1:8" x14ac:dyDescent="0.25">
      <c r="A2259" s="16" t="s">
        <v>3062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3663</v>
      </c>
    </row>
    <row r="2260" spans="1:8" x14ac:dyDescent="0.25">
      <c r="A2260" s="16" t="s">
        <v>3062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3663</v>
      </c>
    </row>
    <row r="2261" spans="1:8" x14ac:dyDescent="0.25">
      <c r="A2261" s="16" t="s">
        <v>3062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3663</v>
      </c>
    </row>
    <row r="2262" spans="1:8" x14ac:dyDescent="0.25">
      <c r="A2262" s="16" t="s">
        <v>3062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3663</v>
      </c>
    </row>
    <row r="2263" spans="1:8" x14ac:dyDescent="0.25">
      <c r="A2263" s="16" t="s">
        <v>3065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3</v>
      </c>
      <c r="H2263" t="s">
        <v>3664</v>
      </c>
    </row>
    <row r="2264" spans="1:8" x14ac:dyDescent="0.25">
      <c r="A2264" s="16" t="s">
        <v>3065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2.8</v>
      </c>
      <c r="H2264" t="s">
        <v>3664</v>
      </c>
    </row>
    <row r="2265" spans="1:8" x14ac:dyDescent="0.25">
      <c r="A2265" s="16" t="s">
        <v>3065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3664</v>
      </c>
    </row>
    <row r="2266" spans="1:8" x14ac:dyDescent="0.25">
      <c r="A2266" s="16" t="s">
        <v>3065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3664</v>
      </c>
    </row>
    <row r="2267" spans="1:8" x14ac:dyDescent="0.25">
      <c r="A2267" s="16" t="s">
        <v>3065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3664</v>
      </c>
    </row>
    <row r="2268" spans="1:8" x14ac:dyDescent="0.25">
      <c r="A2268" s="16" t="s">
        <v>3065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3664</v>
      </c>
    </row>
    <row r="2269" spans="1:8" x14ac:dyDescent="0.25">
      <c r="A2269" s="16" t="s">
        <v>3065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0.39</v>
      </c>
      <c r="H2269" t="s">
        <v>3664</v>
      </c>
    </row>
    <row r="2270" spans="1:8" x14ac:dyDescent="0.25">
      <c r="A2270" s="16" t="s">
        <v>3065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0.4</v>
      </c>
      <c r="H2270" t="s">
        <v>3664</v>
      </c>
    </row>
    <row r="2271" spans="1:8" x14ac:dyDescent="0.25">
      <c r="A2271" s="16" t="s">
        <v>3065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3664</v>
      </c>
    </row>
    <row r="2272" spans="1:8" x14ac:dyDescent="0.25">
      <c r="A2272" s="16" t="s">
        <v>3065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3664</v>
      </c>
    </row>
    <row r="2273" spans="1:8" x14ac:dyDescent="0.25">
      <c r="A2273" s="16" t="s">
        <v>3065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3664</v>
      </c>
    </row>
    <row r="2274" spans="1:8" x14ac:dyDescent="0.25">
      <c r="A2274" s="16" t="s">
        <v>3065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3664</v>
      </c>
    </row>
    <row r="2275" spans="1:8" x14ac:dyDescent="0.25">
      <c r="A2275" s="16" t="s">
        <v>3665</v>
      </c>
      <c r="B2275" s="37">
        <v>1</v>
      </c>
      <c r="C2275" s="95" t="s">
        <v>2268</v>
      </c>
      <c r="D2275" t="s">
        <v>26</v>
      </c>
      <c r="E2275" s="95" t="s">
        <v>3406</v>
      </c>
      <c r="F2275" s="16">
        <v>7</v>
      </c>
      <c r="G2275" s="12">
        <v>1.4</v>
      </c>
      <c r="H2275" t="s">
        <v>3666</v>
      </c>
    </row>
    <row r="2276" spans="1:8" x14ac:dyDescent="0.25">
      <c r="A2276" s="16" t="s">
        <v>3665</v>
      </c>
      <c r="B2276" s="37">
        <v>2</v>
      </c>
      <c r="C2276" s="95" t="s">
        <v>2268</v>
      </c>
      <c r="D2276" t="s">
        <v>26</v>
      </c>
      <c r="E2276" s="95" t="s">
        <v>3406</v>
      </c>
      <c r="F2276" s="16">
        <v>7</v>
      </c>
      <c r="G2276" s="12">
        <v>2.2000000000000002</v>
      </c>
      <c r="H2276" t="s">
        <v>3666</v>
      </c>
    </row>
    <row r="2277" spans="1:8" x14ac:dyDescent="0.25">
      <c r="A2277" s="16" t="s">
        <v>3665</v>
      </c>
      <c r="B2277" s="37">
        <v>3</v>
      </c>
      <c r="C2277" s="95" t="s">
        <v>2268</v>
      </c>
      <c r="D2277" t="s">
        <v>26</v>
      </c>
      <c r="E2277" s="95" t="s">
        <v>3406</v>
      </c>
      <c r="F2277" s="16">
        <v>28</v>
      </c>
      <c r="G2277" s="12"/>
      <c r="H2277" t="s">
        <v>3666</v>
      </c>
    </row>
    <row r="2278" spans="1:8" x14ac:dyDescent="0.25">
      <c r="A2278" s="16" t="s">
        <v>3665</v>
      </c>
      <c r="B2278" s="37">
        <v>4</v>
      </c>
      <c r="C2278" s="95" t="s">
        <v>2268</v>
      </c>
      <c r="D2278" t="s">
        <v>26</v>
      </c>
      <c r="E2278" s="95" t="s">
        <v>3406</v>
      </c>
      <c r="F2278" s="16">
        <v>28</v>
      </c>
      <c r="G2278" s="12"/>
      <c r="H2278" t="s">
        <v>3666</v>
      </c>
    </row>
    <row r="2279" spans="1:8" x14ac:dyDescent="0.25">
      <c r="A2279" s="16" t="s">
        <v>3665</v>
      </c>
      <c r="B2279" s="37">
        <v>5</v>
      </c>
      <c r="C2279" s="95" t="s">
        <v>2268</v>
      </c>
      <c r="D2279" t="s">
        <v>26</v>
      </c>
      <c r="E2279" s="95" t="s">
        <v>3406</v>
      </c>
      <c r="F2279" s="16">
        <v>42</v>
      </c>
      <c r="G2279" s="12"/>
      <c r="H2279" t="s">
        <v>3666</v>
      </c>
    </row>
    <row r="2280" spans="1:8" x14ac:dyDescent="0.25">
      <c r="A2280" s="16" t="s">
        <v>3665</v>
      </c>
      <c r="B2280" s="37">
        <v>6</v>
      </c>
      <c r="C2280" s="95" t="s">
        <v>2268</v>
      </c>
      <c r="D2280" t="s">
        <v>26</v>
      </c>
      <c r="E2280" s="95" t="s">
        <v>3406</v>
      </c>
      <c r="F2280" s="16">
        <v>42</v>
      </c>
      <c r="G2280" s="12"/>
      <c r="H2280" t="s">
        <v>3666</v>
      </c>
    </row>
    <row r="2281" spans="1:8" x14ac:dyDescent="0.25">
      <c r="A2281" s="16" t="s">
        <v>3665</v>
      </c>
      <c r="B2281" s="37">
        <v>7</v>
      </c>
      <c r="C2281" s="95" t="s">
        <v>2268</v>
      </c>
      <c r="D2281" t="s">
        <v>26</v>
      </c>
      <c r="E2281" s="95" t="s">
        <v>3404</v>
      </c>
      <c r="F2281" s="16">
        <v>7</v>
      </c>
      <c r="G2281" s="12">
        <v>0.32</v>
      </c>
      <c r="H2281" t="s">
        <v>3666</v>
      </c>
    </row>
    <row r="2282" spans="1:8" x14ac:dyDescent="0.25">
      <c r="A2282" s="16" t="s">
        <v>3665</v>
      </c>
      <c r="B2282" s="37">
        <v>8</v>
      </c>
      <c r="C2282" s="95" t="s">
        <v>2268</v>
      </c>
      <c r="D2282" t="s">
        <v>26</v>
      </c>
      <c r="E2282" s="95" t="s">
        <v>3404</v>
      </c>
      <c r="F2282" s="16">
        <v>7</v>
      </c>
      <c r="G2282" s="12">
        <v>0.3</v>
      </c>
      <c r="H2282" t="s">
        <v>3666</v>
      </c>
    </row>
    <row r="2283" spans="1:8" x14ac:dyDescent="0.25">
      <c r="A2283" s="16" t="s">
        <v>3665</v>
      </c>
      <c r="B2283" s="37">
        <v>9</v>
      </c>
      <c r="C2283" s="95" t="s">
        <v>2268</v>
      </c>
      <c r="D2283" t="s">
        <v>26</v>
      </c>
      <c r="E2283" s="95" t="s">
        <v>3404</v>
      </c>
      <c r="F2283" s="16">
        <v>28</v>
      </c>
      <c r="G2283" s="12"/>
      <c r="H2283" t="s">
        <v>3666</v>
      </c>
    </row>
    <row r="2284" spans="1:8" x14ac:dyDescent="0.25">
      <c r="A2284" s="16" t="s">
        <v>3665</v>
      </c>
      <c r="B2284" s="37">
        <v>10</v>
      </c>
      <c r="C2284" s="95" t="s">
        <v>2268</v>
      </c>
      <c r="D2284" t="s">
        <v>26</v>
      </c>
      <c r="E2284" s="95" t="s">
        <v>3404</v>
      </c>
      <c r="F2284" s="16">
        <v>28</v>
      </c>
      <c r="G2284" s="12"/>
      <c r="H2284" t="s">
        <v>3666</v>
      </c>
    </row>
    <row r="2285" spans="1:8" x14ac:dyDescent="0.25">
      <c r="A2285" s="16" t="s">
        <v>3665</v>
      </c>
      <c r="B2285" s="37">
        <v>11</v>
      </c>
      <c r="C2285" s="95" t="s">
        <v>2268</v>
      </c>
      <c r="D2285" t="s">
        <v>26</v>
      </c>
      <c r="E2285" s="95" t="s">
        <v>3404</v>
      </c>
      <c r="F2285" s="16">
        <v>42</v>
      </c>
      <c r="G2285" s="12"/>
      <c r="H2285" t="s">
        <v>3666</v>
      </c>
    </row>
    <row r="2286" spans="1:8" x14ac:dyDescent="0.25">
      <c r="A2286" s="16" t="s">
        <v>3665</v>
      </c>
      <c r="B2286" s="37">
        <v>12</v>
      </c>
      <c r="C2286" s="95" t="s">
        <v>2268</v>
      </c>
      <c r="D2286" t="s">
        <v>26</v>
      </c>
      <c r="E2286" s="95" t="s">
        <v>3404</v>
      </c>
      <c r="F2286" s="16">
        <v>42</v>
      </c>
      <c r="G2286" s="12"/>
      <c r="H2286" t="s">
        <v>3666</v>
      </c>
    </row>
    <row r="2287" spans="1:8" x14ac:dyDescent="0.25">
      <c r="A2287" s="16" t="s">
        <v>3074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2.1</v>
      </c>
      <c r="H2287" t="s">
        <v>3654</v>
      </c>
    </row>
    <row r="2288" spans="1:8" x14ac:dyDescent="0.25">
      <c r="A2288" s="16" t="s">
        <v>3074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1.8</v>
      </c>
      <c r="H2288" t="s">
        <v>3654</v>
      </c>
    </row>
    <row r="2289" spans="1:8" x14ac:dyDescent="0.25">
      <c r="A2289" s="16" t="s">
        <v>3074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3654</v>
      </c>
    </row>
    <row r="2290" spans="1:8" x14ac:dyDescent="0.25">
      <c r="A2290" s="16" t="s">
        <v>3074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3654</v>
      </c>
    </row>
    <row r="2291" spans="1:8" x14ac:dyDescent="0.25">
      <c r="A2291" s="16" t="s">
        <v>3074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3654</v>
      </c>
    </row>
    <row r="2292" spans="1:8" x14ac:dyDescent="0.25">
      <c r="A2292" s="16" t="s">
        <v>3074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3654</v>
      </c>
    </row>
    <row r="2293" spans="1:8" x14ac:dyDescent="0.25">
      <c r="A2293" s="16" t="s">
        <v>3074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0.28999999999999998</v>
      </c>
      <c r="H2293" t="s">
        <v>3654</v>
      </c>
    </row>
    <row r="2294" spans="1:8" x14ac:dyDescent="0.25">
      <c r="A2294" s="16" t="s">
        <v>3074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0.25</v>
      </c>
      <c r="H2294" t="s">
        <v>3654</v>
      </c>
    </row>
    <row r="2295" spans="1:8" x14ac:dyDescent="0.25">
      <c r="A2295" s="16" t="s">
        <v>3074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3654</v>
      </c>
    </row>
    <row r="2296" spans="1:8" x14ac:dyDescent="0.25">
      <c r="A2296" s="16" t="s">
        <v>3074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3654</v>
      </c>
    </row>
    <row r="2297" spans="1:8" x14ac:dyDescent="0.25">
      <c r="A2297" s="16" t="s">
        <v>3074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3654</v>
      </c>
    </row>
    <row r="2298" spans="1:8" x14ac:dyDescent="0.25">
      <c r="A2298" s="16" t="s">
        <v>3074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3654</v>
      </c>
    </row>
    <row r="2299" spans="1:8" x14ac:dyDescent="0.25">
      <c r="A2299" s="16" t="s">
        <v>3080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3.1</v>
      </c>
      <c r="H2299" t="s">
        <v>3655</v>
      </c>
    </row>
    <row r="2300" spans="1:8" x14ac:dyDescent="0.25">
      <c r="A2300" s="16" t="s">
        <v>3080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2.9</v>
      </c>
      <c r="H2300" t="s">
        <v>3655</v>
      </c>
    </row>
    <row r="2301" spans="1:8" x14ac:dyDescent="0.25">
      <c r="A2301" s="16" t="s">
        <v>3080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3655</v>
      </c>
    </row>
    <row r="2302" spans="1:8" x14ac:dyDescent="0.25">
      <c r="A2302" s="16" t="s">
        <v>3080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3655</v>
      </c>
    </row>
    <row r="2303" spans="1:8" x14ac:dyDescent="0.25">
      <c r="A2303" s="16" t="s">
        <v>3080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3655</v>
      </c>
    </row>
    <row r="2304" spans="1:8" x14ac:dyDescent="0.25">
      <c r="A2304" s="16" t="s">
        <v>3080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3655</v>
      </c>
    </row>
    <row r="2305" spans="1:8" x14ac:dyDescent="0.25">
      <c r="A2305" s="16" t="s">
        <v>3080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0.39</v>
      </c>
      <c r="H2305" t="s">
        <v>3655</v>
      </c>
    </row>
    <row r="2306" spans="1:8" x14ac:dyDescent="0.25">
      <c r="A2306" s="16" t="s">
        <v>3080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0.37</v>
      </c>
      <c r="H2306" t="s">
        <v>3655</v>
      </c>
    </row>
    <row r="2307" spans="1:8" x14ac:dyDescent="0.25">
      <c r="A2307" s="16" t="s">
        <v>3080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3655</v>
      </c>
    </row>
    <row r="2308" spans="1:8" x14ac:dyDescent="0.25">
      <c r="A2308" s="16" t="s">
        <v>3080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3655</v>
      </c>
    </row>
    <row r="2309" spans="1:8" x14ac:dyDescent="0.25">
      <c r="A2309" s="16" t="s">
        <v>3080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3655</v>
      </c>
    </row>
    <row r="2310" spans="1:8" x14ac:dyDescent="0.25">
      <c r="A2310" s="16" t="s">
        <v>3080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3655</v>
      </c>
    </row>
    <row r="2311" spans="1:8" x14ac:dyDescent="0.25">
      <c r="A2311" s="16" t="s">
        <v>3082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3082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1.9</v>
      </c>
      <c r="H2312" t="s">
        <v>3656</v>
      </c>
    </row>
    <row r="2313" spans="1:8" x14ac:dyDescent="0.25">
      <c r="A2313" s="16" t="s">
        <v>3082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3656</v>
      </c>
    </row>
    <row r="2314" spans="1:8" x14ac:dyDescent="0.25">
      <c r="A2314" s="16" t="s">
        <v>3082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3656</v>
      </c>
    </row>
    <row r="2315" spans="1:8" x14ac:dyDescent="0.25">
      <c r="A2315" s="16" t="s">
        <v>3082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3656</v>
      </c>
    </row>
    <row r="2316" spans="1:8" x14ac:dyDescent="0.25">
      <c r="A2316" s="16" t="s">
        <v>3082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3656</v>
      </c>
    </row>
    <row r="2317" spans="1:8" x14ac:dyDescent="0.25">
      <c r="A2317" s="16" t="s">
        <v>3082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0.42</v>
      </c>
      <c r="H2317" t="s">
        <v>3656</v>
      </c>
    </row>
    <row r="2318" spans="1:8" x14ac:dyDescent="0.25">
      <c r="A2318" s="16" t="s">
        <v>3082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0.42</v>
      </c>
      <c r="H2318" t="s">
        <v>3656</v>
      </c>
    </row>
    <row r="2319" spans="1:8" x14ac:dyDescent="0.25">
      <c r="A2319" s="16" t="s">
        <v>3082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3656</v>
      </c>
    </row>
    <row r="2320" spans="1:8" x14ac:dyDescent="0.25">
      <c r="A2320" s="16" t="s">
        <v>3082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3656</v>
      </c>
    </row>
    <row r="2321" spans="1:8" x14ac:dyDescent="0.25">
      <c r="A2321" s="16" t="s">
        <v>3082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3656</v>
      </c>
    </row>
    <row r="2322" spans="1:8" x14ac:dyDescent="0.25">
      <c r="A2322" s="16" t="s">
        <v>3082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3656</v>
      </c>
    </row>
    <row r="2323" spans="1:8" x14ac:dyDescent="0.25">
      <c r="A2323" s="16" t="s">
        <v>3088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2.4</v>
      </c>
      <c r="H2323" t="s">
        <v>3658</v>
      </c>
    </row>
    <row r="2324" spans="1:8" x14ac:dyDescent="0.25">
      <c r="A2324" s="16" t="s">
        <v>3088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2.7</v>
      </c>
      <c r="H2324" t="s">
        <v>3658</v>
      </c>
    </row>
    <row r="2325" spans="1:8" x14ac:dyDescent="0.25">
      <c r="A2325" s="16" t="s">
        <v>3088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3658</v>
      </c>
    </row>
    <row r="2326" spans="1:8" x14ac:dyDescent="0.25">
      <c r="A2326" s="16" t="s">
        <v>3088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3658</v>
      </c>
    </row>
    <row r="2327" spans="1:8" x14ac:dyDescent="0.25">
      <c r="A2327" s="16" t="s">
        <v>3088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3658</v>
      </c>
    </row>
    <row r="2328" spans="1:8" x14ac:dyDescent="0.25">
      <c r="A2328" s="16" t="s">
        <v>3088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3658</v>
      </c>
    </row>
    <row r="2329" spans="1:8" x14ac:dyDescent="0.25">
      <c r="A2329" s="16" t="s">
        <v>3088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0.67</v>
      </c>
      <c r="H2329" t="s">
        <v>3658</v>
      </c>
    </row>
    <row r="2330" spans="1:8" x14ac:dyDescent="0.25">
      <c r="A2330" s="16" t="s">
        <v>3088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0.95</v>
      </c>
      <c r="H2330" t="s">
        <v>3658</v>
      </c>
    </row>
    <row r="2331" spans="1:8" x14ac:dyDescent="0.25">
      <c r="A2331" s="16" t="s">
        <v>3088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3658</v>
      </c>
    </row>
    <row r="2332" spans="1:8" x14ac:dyDescent="0.25">
      <c r="A2332" s="16" t="s">
        <v>3088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3658</v>
      </c>
    </row>
    <row r="2333" spans="1:8" x14ac:dyDescent="0.25">
      <c r="A2333" s="16" t="s">
        <v>3088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3658</v>
      </c>
    </row>
    <row r="2334" spans="1:8" x14ac:dyDescent="0.25">
      <c r="A2334" s="16" t="s">
        <v>3088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3658</v>
      </c>
    </row>
    <row r="2335" spans="1:8" x14ac:dyDescent="0.25">
      <c r="A2335" s="16" t="s">
        <v>3096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2.6</v>
      </c>
      <c r="H2335" t="s">
        <v>3657</v>
      </c>
    </row>
    <row r="2336" spans="1:8" x14ac:dyDescent="0.25">
      <c r="A2336" s="16" t="s">
        <v>3096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12">
        <v>2.5</v>
      </c>
      <c r="H2336" t="s">
        <v>3657</v>
      </c>
    </row>
    <row r="2337" spans="1:8" x14ac:dyDescent="0.25">
      <c r="A2337" s="16" t="s">
        <v>3096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3657</v>
      </c>
    </row>
    <row r="2338" spans="1:8" x14ac:dyDescent="0.25">
      <c r="A2338" s="16" t="s">
        <v>3096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3657</v>
      </c>
    </row>
    <row r="2339" spans="1:8" x14ac:dyDescent="0.25">
      <c r="A2339" s="16" t="s">
        <v>3096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3657</v>
      </c>
    </row>
    <row r="2340" spans="1:8" x14ac:dyDescent="0.25">
      <c r="A2340" s="16" t="s">
        <v>3096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3657</v>
      </c>
    </row>
    <row r="2341" spans="1:8" x14ac:dyDescent="0.25">
      <c r="A2341" s="16" t="s">
        <v>3096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0.76</v>
      </c>
      <c r="H2341" t="s">
        <v>3657</v>
      </c>
    </row>
    <row r="2342" spans="1:8" x14ac:dyDescent="0.25">
      <c r="A2342" s="16" t="s">
        <v>3096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0.67</v>
      </c>
      <c r="H2342" t="s">
        <v>3657</v>
      </c>
    </row>
    <row r="2343" spans="1:8" x14ac:dyDescent="0.25">
      <c r="A2343" s="16" t="s">
        <v>3096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3657</v>
      </c>
    </row>
    <row r="2344" spans="1:8" x14ac:dyDescent="0.25">
      <c r="A2344" s="16" t="s">
        <v>3096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3657</v>
      </c>
    </row>
    <row r="2345" spans="1:8" x14ac:dyDescent="0.25">
      <c r="A2345" s="16" t="s">
        <v>3096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3657</v>
      </c>
    </row>
    <row r="2346" spans="1:8" x14ac:dyDescent="0.25">
      <c r="A2346" s="16" t="s">
        <v>3096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3657</v>
      </c>
    </row>
    <row r="2347" spans="1:8" x14ac:dyDescent="0.25">
      <c r="A2347" s="16" t="s">
        <v>3100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4.3</v>
      </c>
      <c r="H2347" t="s">
        <v>3659</v>
      </c>
    </row>
    <row r="2348" spans="1:8" x14ac:dyDescent="0.25">
      <c r="A2348" s="16" t="s">
        <v>3100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370">
        <v>3.1</v>
      </c>
      <c r="H2348" t="s">
        <v>3659</v>
      </c>
    </row>
    <row r="2349" spans="1:8" x14ac:dyDescent="0.25">
      <c r="A2349" s="16" t="s">
        <v>3100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3659</v>
      </c>
    </row>
    <row r="2350" spans="1:8" x14ac:dyDescent="0.25">
      <c r="A2350" s="16" t="s">
        <v>3100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3659</v>
      </c>
    </row>
    <row r="2351" spans="1:8" x14ac:dyDescent="0.25">
      <c r="A2351" s="16" t="s">
        <v>3100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3659</v>
      </c>
    </row>
    <row r="2352" spans="1:8" x14ac:dyDescent="0.25">
      <c r="A2352" s="16" t="s">
        <v>3100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3659</v>
      </c>
    </row>
    <row r="2353" spans="1:8" x14ac:dyDescent="0.25">
      <c r="A2353" s="16" t="s">
        <v>3100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0.56999999999999995</v>
      </c>
      <c r="H2353" t="s">
        <v>3659</v>
      </c>
    </row>
    <row r="2354" spans="1:8" x14ac:dyDescent="0.25">
      <c r="A2354" s="16" t="s">
        <v>3100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0.55000000000000004</v>
      </c>
      <c r="H2354" t="s">
        <v>3659</v>
      </c>
    </row>
    <row r="2355" spans="1:8" x14ac:dyDescent="0.25">
      <c r="A2355" s="16" t="s">
        <v>3100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3659</v>
      </c>
    </row>
    <row r="2356" spans="1:8" x14ac:dyDescent="0.25">
      <c r="A2356" s="16" t="s">
        <v>3100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3659</v>
      </c>
    </row>
    <row r="2357" spans="1:8" x14ac:dyDescent="0.25">
      <c r="A2357" s="16" t="s">
        <v>3100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3659</v>
      </c>
    </row>
    <row r="2358" spans="1:8" x14ac:dyDescent="0.25">
      <c r="A2358" s="16" t="s">
        <v>3100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3659</v>
      </c>
    </row>
    <row r="2359" spans="1:8" x14ac:dyDescent="0.25">
      <c r="A2359" s="16" t="s">
        <v>3106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2.4</v>
      </c>
      <c r="H2359" t="s">
        <v>3660</v>
      </c>
    </row>
    <row r="2360" spans="1:8" x14ac:dyDescent="0.25">
      <c r="A2360" s="16" t="s">
        <v>3106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2.8</v>
      </c>
      <c r="H2360" t="s">
        <v>3660</v>
      </c>
    </row>
    <row r="2361" spans="1:8" x14ac:dyDescent="0.25">
      <c r="A2361" s="16" t="s">
        <v>3106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3660</v>
      </c>
    </row>
    <row r="2362" spans="1:8" x14ac:dyDescent="0.25">
      <c r="A2362" s="16" t="s">
        <v>3106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3660</v>
      </c>
    </row>
    <row r="2363" spans="1:8" x14ac:dyDescent="0.25">
      <c r="A2363" s="16" t="s">
        <v>3106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3660</v>
      </c>
    </row>
    <row r="2364" spans="1:8" x14ac:dyDescent="0.25">
      <c r="A2364" s="16" t="s">
        <v>3106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3660</v>
      </c>
    </row>
    <row r="2365" spans="1:8" x14ac:dyDescent="0.25">
      <c r="A2365" s="16" t="s">
        <v>3106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0.41</v>
      </c>
      <c r="H2365" t="s">
        <v>3660</v>
      </c>
    </row>
    <row r="2366" spans="1:8" x14ac:dyDescent="0.25">
      <c r="A2366" s="16" t="s">
        <v>3106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0.37</v>
      </c>
      <c r="H2366" t="s">
        <v>3660</v>
      </c>
    </row>
    <row r="2367" spans="1:8" x14ac:dyDescent="0.25">
      <c r="A2367" s="16" t="s">
        <v>3106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3660</v>
      </c>
    </row>
    <row r="2368" spans="1:8" x14ac:dyDescent="0.25">
      <c r="A2368" s="16" t="s">
        <v>3106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3660</v>
      </c>
    </row>
    <row r="2369" spans="1:8" x14ac:dyDescent="0.25">
      <c r="A2369" s="16" t="s">
        <v>3106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3660</v>
      </c>
    </row>
    <row r="2370" spans="1:8" x14ac:dyDescent="0.25">
      <c r="A2370" s="16" t="s">
        <v>3106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3660</v>
      </c>
    </row>
    <row r="2371" spans="1:8" x14ac:dyDescent="0.25">
      <c r="A2371" s="16" t="s">
        <v>3107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3.6</v>
      </c>
      <c r="H2371" t="s">
        <v>3661</v>
      </c>
    </row>
    <row r="2372" spans="1:8" x14ac:dyDescent="0.25">
      <c r="A2372" s="16" t="s">
        <v>3107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3.3</v>
      </c>
      <c r="H2372" t="s">
        <v>3661</v>
      </c>
    </row>
    <row r="2373" spans="1:8" x14ac:dyDescent="0.25">
      <c r="A2373" s="16" t="s">
        <v>3107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3661</v>
      </c>
    </row>
    <row r="2374" spans="1:8" x14ac:dyDescent="0.25">
      <c r="A2374" s="16" t="s">
        <v>3107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3661</v>
      </c>
    </row>
    <row r="2375" spans="1:8" x14ac:dyDescent="0.25">
      <c r="A2375" s="16" t="s">
        <v>3107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3661</v>
      </c>
    </row>
    <row r="2376" spans="1:8" x14ac:dyDescent="0.25">
      <c r="A2376" s="16" t="s">
        <v>3107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3661</v>
      </c>
    </row>
    <row r="2377" spans="1:8" x14ac:dyDescent="0.25">
      <c r="A2377" s="16" t="s">
        <v>3107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0.48</v>
      </c>
      <c r="H2377" t="s">
        <v>3661</v>
      </c>
    </row>
    <row r="2378" spans="1:8" x14ac:dyDescent="0.25">
      <c r="A2378" s="16" t="s">
        <v>3107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0.41</v>
      </c>
      <c r="H2378" t="s">
        <v>3661</v>
      </c>
    </row>
    <row r="2379" spans="1:8" x14ac:dyDescent="0.25">
      <c r="A2379" s="16" t="s">
        <v>3107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3661</v>
      </c>
    </row>
    <row r="2380" spans="1:8" x14ac:dyDescent="0.25">
      <c r="A2380" s="16" t="s">
        <v>3107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3661</v>
      </c>
    </row>
    <row r="2381" spans="1:8" x14ac:dyDescent="0.25">
      <c r="A2381" s="16" t="s">
        <v>3107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3661</v>
      </c>
    </row>
    <row r="2382" spans="1:8" x14ac:dyDescent="0.25">
      <c r="A2382" s="16" t="s">
        <v>3107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3661</v>
      </c>
    </row>
    <row r="2383" spans="1:8" x14ac:dyDescent="0.25">
      <c r="A2383" s="16" t="s">
        <v>3114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3.2</v>
      </c>
      <c r="H2383" t="s">
        <v>3662</v>
      </c>
    </row>
    <row r="2384" spans="1:8" x14ac:dyDescent="0.25">
      <c r="A2384" s="16" t="s">
        <v>3114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3.5</v>
      </c>
      <c r="H2384" t="s">
        <v>3662</v>
      </c>
    </row>
    <row r="2385" spans="1:8" x14ac:dyDescent="0.25">
      <c r="A2385" s="16" t="s">
        <v>3114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3662</v>
      </c>
    </row>
    <row r="2386" spans="1:8" x14ac:dyDescent="0.25">
      <c r="A2386" s="16" t="s">
        <v>3114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3662</v>
      </c>
    </row>
    <row r="2387" spans="1:8" x14ac:dyDescent="0.25">
      <c r="A2387" s="16" t="s">
        <v>3114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3662</v>
      </c>
    </row>
    <row r="2388" spans="1:8" x14ac:dyDescent="0.25">
      <c r="A2388" s="16" t="s">
        <v>3114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3662</v>
      </c>
    </row>
    <row r="2389" spans="1:8" x14ac:dyDescent="0.25">
      <c r="A2389" s="16" t="s">
        <v>3114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0.41</v>
      </c>
      <c r="H2389" t="s">
        <v>3662</v>
      </c>
    </row>
    <row r="2390" spans="1:8" x14ac:dyDescent="0.25">
      <c r="A2390" s="16" t="s">
        <v>3114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0.52</v>
      </c>
      <c r="H2390" t="s">
        <v>3662</v>
      </c>
    </row>
    <row r="2391" spans="1:8" x14ac:dyDescent="0.25">
      <c r="A2391" s="16" t="s">
        <v>3114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3662</v>
      </c>
    </row>
    <row r="2392" spans="1:8" x14ac:dyDescent="0.25">
      <c r="A2392" s="16" t="s">
        <v>3114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3662</v>
      </c>
    </row>
    <row r="2393" spans="1:8" x14ac:dyDescent="0.25">
      <c r="A2393" s="16" t="s">
        <v>3114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3662</v>
      </c>
    </row>
    <row r="2394" spans="1:8" x14ac:dyDescent="0.25">
      <c r="A2394" s="16" t="s">
        <v>3114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3662</v>
      </c>
    </row>
    <row r="2395" spans="1:8" x14ac:dyDescent="0.25">
      <c r="A2395" s="16" t="s">
        <v>3115</v>
      </c>
      <c r="B2395" s="37">
        <v>1</v>
      </c>
      <c r="C2395" s="95" t="s">
        <v>2292</v>
      </c>
      <c r="D2395" t="s">
        <v>26</v>
      </c>
      <c r="E2395" s="95" t="s">
        <v>3406</v>
      </c>
      <c r="F2395" s="16">
        <v>7</v>
      </c>
      <c r="G2395" s="12">
        <v>3.5</v>
      </c>
      <c r="H2395" t="s">
        <v>3663</v>
      </c>
    </row>
    <row r="2396" spans="1:8" x14ac:dyDescent="0.25">
      <c r="A2396" s="16" t="s">
        <v>3115</v>
      </c>
      <c r="B2396" s="37">
        <v>2</v>
      </c>
      <c r="C2396" s="95" t="s">
        <v>2292</v>
      </c>
      <c r="D2396" t="s">
        <v>26</v>
      </c>
      <c r="E2396" s="95" t="s">
        <v>3406</v>
      </c>
      <c r="F2396" s="16">
        <v>7</v>
      </c>
      <c r="G2396" s="12">
        <v>2.5</v>
      </c>
      <c r="H2396" t="s">
        <v>3663</v>
      </c>
    </row>
    <row r="2397" spans="1:8" x14ac:dyDescent="0.25">
      <c r="A2397" s="16" t="s">
        <v>3115</v>
      </c>
      <c r="B2397" s="37">
        <v>3</v>
      </c>
      <c r="C2397" s="95" t="s">
        <v>2292</v>
      </c>
      <c r="D2397" t="s">
        <v>26</v>
      </c>
      <c r="E2397" s="95" t="s">
        <v>3406</v>
      </c>
      <c r="F2397" s="16">
        <v>28</v>
      </c>
      <c r="G2397" s="12"/>
      <c r="H2397" t="s">
        <v>3663</v>
      </c>
    </row>
    <row r="2398" spans="1:8" x14ac:dyDescent="0.25">
      <c r="A2398" s="16" t="s">
        <v>3115</v>
      </c>
      <c r="B2398" s="37">
        <v>4</v>
      </c>
      <c r="C2398" s="95" t="s">
        <v>2292</v>
      </c>
      <c r="D2398" t="s">
        <v>26</v>
      </c>
      <c r="E2398" s="95" t="s">
        <v>3406</v>
      </c>
      <c r="F2398" s="16">
        <v>28</v>
      </c>
      <c r="G2398" s="12"/>
      <c r="H2398" t="s">
        <v>3663</v>
      </c>
    </row>
    <row r="2399" spans="1:8" x14ac:dyDescent="0.25">
      <c r="A2399" s="16" t="s">
        <v>3115</v>
      </c>
      <c r="B2399" s="37">
        <v>5</v>
      </c>
      <c r="C2399" s="95" t="s">
        <v>2292</v>
      </c>
      <c r="D2399" t="s">
        <v>26</v>
      </c>
      <c r="E2399" s="95" t="s">
        <v>3406</v>
      </c>
      <c r="F2399" s="16">
        <v>42</v>
      </c>
      <c r="G2399" s="12"/>
      <c r="H2399" t="s">
        <v>3663</v>
      </c>
    </row>
    <row r="2400" spans="1:8" x14ac:dyDescent="0.25">
      <c r="A2400" s="16" t="s">
        <v>3115</v>
      </c>
      <c r="B2400" s="37">
        <v>6</v>
      </c>
      <c r="C2400" s="95" t="s">
        <v>2292</v>
      </c>
      <c r="D2400" t="s">
        <v>26</v>
      </c>
      <c r="E2400" s="95" t="s">
        <v>3406</v>
      </c>
      <c r="F2400" s="16">
        <v>42</v>
      </c>
      <c r="G2400" s="12"/>
      <c r="H2400" t="s">
        <v>3663</v>
      </c>
    </row>
    <row r="2401" spans="1:8" x14ac:dyDescent="0.25">
      <c r="A2401" s="16" t="s">
        <v>3115</v>
      </c>
      <c r="B2401" s="37">
        <v>7</v>
      </c>
      <c r="C2401" s="95" t="s">
        <v>2292</v>
      </c>
      <c r="D2401" t="s">
        <v>26</v>
      </c>
      <c r="E2401" s="95" t="s">
        <v>3404</v>
      </c>
      <c r="F2401" s="16">
        <v>7</v>
      </c>
      <c r="G2401" s="12">
        <v>0.53</v>
      </c>
      <c r="H2401" t="s">
        <v>3663</v>
      </c>
    </row>
    <row r="2402" spans="1:8" x14ac:dyDescent="0.25">
      <c r="A2402" s="16" t="s">
        <v>3115</v>
      </c>
      <c r="B2402" s="37">
        <v>8</v>
      </c>
      <c r="C2402" s="95" t="s">
        <v>2292</v>
      </c>
      <c r="D2402" t="s">
        <v>26</v>
      </c>
      <c r="E2402" s="95" t="s">
        <v>3404</v>
      </c>
      <c r="F2402" s="16">
        <v>7</v>
      </c>
      <c r="G2402" s="12">
        <v>0.39</v>
      </c>
      <c r="H2402" t="s">
        <v>3663</v>
      </c>
    </row>
    <row r="2403" spans="1:8" x14ac:dyDescent="0.25">
      <c r="A2403" s="16" t="s">
        <v>3115</v>
      </c>
      <c r="B2403" s="37">
        <v>9</v>
      </c>
      <c r="C2403" s="95" t="s">
        <v>2292</v>
      </c>
      <c r="D2403" t="s">
        <v>26</v>
      </c>
      <c r="E2403" s="95" t="s">
        <v>3404</v>
      </c>
      <c r="F2403" s="16">
        <v>28</v>
      </c>
      <c r="G2403" s="12"/>
      <c r="H2403" t="s">
        <v>3663</v>
      </c>
    </row>
    <row r="2404" spans="1:8" x14ac:dyDescent="0.25">
      <c r="A2404" s="16" t="s">
        <v>3115</v>
      </c>
      <c r="B2404" s="37">
        <v>10</v>
      </c>
      <c r="C2404" s="95" t="s">
        <v>2292</v>
      </c>
      <c r="D2404" t="s">
        <v>26</v>
      </c>
      <c r="E2404" s="95" t="s">
        <v>3404</v>
      </c>
      <c r="F2404" s="16">
        <v>28</v>
      </c>
      <c r="G2404" s="12"/>
      <c r="H2404" t="s">
        <v>3663</v>
      </c>
    </row>
    <row r="2405" spans="1:8" x14ac:dyDescent="0.25">
      <c r="A2405" s="16" t="s">
        <v>3115</v>
      </c>
      <c r="B2405" s="37">
        <v>11</v>
      </c>
      <c r="C2405" s="95" t="s">
        <v>2292</v>
      </c>
      <c r="D2405" t="s">
        <v>26</v>
      </c>
      <c r="E2405" s="95" t="s">
        <v>3404</v>
      </c>
      <c r="F2405" s="16">
        <v>42</v>
      </c>
      <c r="G2405" s="12"/>
      <c r="H2405" t="s">
        <v>3663</v>
      </c>
    </row>
    <row r="2406" spans="1:8" x14ac:dyDescent="0.25">
      <c r="A2406" s="16" t="s">
        <v>3115</v>
      </c>
      <c r="B2406" s="37">
        <v>12</v>
      </c>
      <c r="C2406" s="95" t="s">
        <v>2292</v>
      </c>
      <c r="D2406" t="s">
        <v>26</v>
      </c>
      <c r="E2406" s="95" t="s">
        <v>3404</v>
      </c>
      <c r="F2406" s="16">
        <v>42</v>
      </c>
      <c r="G2406" s="12"/>
      <c r="H2406" t="s">
        <v>3663</v>
      </c>
    </row>
    <row r="2407" spans="1:8" x14ac:dyDescent="0.25">
      <c r="A2407" s="16" t="s">
        <v>3124</v>
      </c>
      <c r="B2407" s="37">
        <v>1</v>
      </c>
      <c r="C2407" s="95" t="s">
        <v>2268</v>
      </c>
      <c r="D2407" t="s">
        <v>26</v>
      </c>
      <c r="E2407" s="95" t="s">
        <v>3406</v>
      </c>
      <c r="F2407" s="16">
        <v>7</v>
      </c>
      <c r="G2407" s="12"/>
      <c r="H2407" t="s">
        <v>3667</v>
      </c>
    </row>
    <row r="2408" spans="1:8" x14ac:dyDescent="0.25">
      <c r="A2408" s="16" t="s">
        <v>3124</v>
      </c>
      <c r="B2408" s="37">
        <v>2</v>
      </c>
      <c r="C2408" s="95" t="s">
        <v>2268</v>
      </c>
      <c r="D2408" t="s">
        <v>26</v>
      </c>
      <c r="E2408" s="95" t="s">
        <v>3406</v>
      </c>
      <c r="F2408" s="16">
        <v>7</v>
      </c>
      <c r="G2408" s="12"/>
      <c r="H2408" t="s">
        <v>3667</v>
      </c>
    </row>
    <row r="2409" spans="1:8" x14ac:dyDescent="0.25">
      <c r="A2409" s="16" t="s">
        <v>3124</v>
      </c>
      <c r="B2409" s="37">
        <v>3</v>
      </c>
      <c r="C2409" s="95" t="s">
        <v>2268</v>
      </c>
      <c r="D2409" t="s">
        <v>26</v>
      </c>
      <c r="E2409" s="95" t="s">
        <v>3406</v>
      </c>
      <c r="F2409" s="16">
        <v>28</v>
      </c>
      <c r="G2409" s="12"/>
      <c r="H2409" t="s">
        <v>3667</v>
      </c>
    </row>
    <row r="2410" spans="1:8" x14ac:dyDescent="0.25">
      <c r="A2410" s="16" t="s">
        <v>3124</v>
      </c>
      <c r="B2410" s="37">
        <v>4</v>
      </c>
      <c r="C2410" s="95" t="s">
        <v>2268</v>
      </c>
      <c r="D2410" t="s">
        <v>26</v>
      </c>
      <c r="E2410" s="95" t="s">
        <v>3406</v>
      </c>
      <c r="F2410" s="16">
        <v>28</v>
      </c>
      <c r="G2410" s="12"/>
      <c r="H2410" t="s">
        <v>3667</v>
      </c>
    </row>
    <row r="2411" spans="1:8" x14ac:dyDescent="0.25">
      <c r="A2411" s="16" t="s">
        <v>3124</v>
      </c>
      <c r="B2411" s="37">
        <v>5</v>
      </c>
      <c r="C2411" s="95" t="s">
        <v>2268</v>
      </c>
      <c r="D2411" t="s">
        <v>26</v>
      </c>
      <c r="E2411" s="95" t="s">
        <v>3406</v>
      </c>
      <c r="F2411" s="16">
        <v>42</v>
      </c>
      <c r="G2411" s="12"/>
      <c r="H2411" t="s">
        <v>3667</v>
      </c>
    </row>
    <row r="2412" spans="1:8" x14ac:dyDescent="0.25">
      <c r="A2412" s="16" t="s">
        <v>3124</v>
      </c>
      <c r="B2412" s="37">
        <v>6</v>
      </c>
      <c r="C2412" s="95" t="s">
        <v>2268</v>
      </c>
      <c r="D2412" t="s">
        <v>26</v>
      </c>
      <c r="E2412" s="95" t="s">
        <v>3406</v>
      </c>
      <c r="F2412" s="16">
        <v>42</v>
      </c>
      <c r="G2412" s="12"/>
      <c r="H2412" t="s">
        <v>3667</v>
      </c>
    </row>
    <row r="2413" spans="1:8" x14ac:dyDescent="0.25">
      <c r="A2413" s="16" t="s">
        <v>3124</v>
      </c>
      <c r="B2413" s="37">
        <v>7</v>
      </c>
      <c r="C2413" s="95" t="s">
        <v>2268</v>
      </c>
      <c r="D2413" t="s">
        <v>26</v>
      </c>
      <c r="E2413" s="95" t="s">
        <v>3404</v>
      </c>
      <c r="F2413" s="16">
        <v>7</v>
      </c>
      <c r="G2413" s="12"/>
      <c r="H2413" t="s">
        <v>3667</v>
      </c>
    </row>
    <row r="2414" spans="1:8" x14ac:dyDescent="0.25">
      <c r="A2414" s="16" t="s">
        <v>3124</v>
      </c>
      <c r="B2414" s="37">
        <v>8</v>
      </c>
      <c r="C2414" s="95" t="s">
        <v>2268</v>
      </c>
      <c r="D2414" t="s">
        <v>26</v>
      </c>
      <c r="E2414" s="95" t="s">
        <v>3404</v>
      </c>
      <c r="F2414" s="16">
        <v>7</v>
      </c>
      <c r="G2414" s="12"/>
      <c r="H2414" t="s">
        <v>3667</v>
      </c>
    </row>
    <row r="2415" spans="1:8" x14ac:dyDescent="0.25">
      <c r="A2415" s="16" t="s">
        <v>3124</v>
      </c>
      <c r="B2415" s="37">
        <v>9</v>
      </c>
      <c r="C2415" s="95" t="s">
        <v>2268</v>
      </c>
      <c r="D2415" t="s">
        <v>26</v>
      </c>
      <c r="E2415" s="95" t="s">
        <v>3404</v>
      </c>
      <c r="F2415" s="16">
        <v>28</v>
      </c>
      <c r="G2415" s="12"/>
      <c r="H2415" t="s">
        <v>3667</v>
      </c>
    </row>
    <row r="2416" spans="1:8" x14ac:dyDescent="0.25">
      <c r="A2416" s="16" t="s">
        <v>3124</v>
      </c>
      <c r="B2416" s="37">
        <v>10</v>
      </c>
      <c r="C2416" s="95" t="s">
        <v>2268</v>
      </c>
      <c r="D2416" t="s">
        <v>26</v>
      </c>
      <c r="E2416" s="95" t="s">
        <v>3404</v>
      </c>
      <c r="F2416" s="16">
        <v>28</v>
      </c>
      <c r="G2416" s="12"/>
      <c r="H2416" t="s">
        <v>3667</v>
      </c>
    </row>
    <row r="2417" spans="1:8" x14ac:dyDescent="0.25">
      <c r="A2417" s="16" t="s">
        <v>3124</v>
      </c>
      <c r="B2417" s="37">
        <v>11</v>
      </c>
      <c r="C2417" s="95" t="s">
        <v>2268</v>
      </c>
      <c r="D2417" t="s">
        <v>26</v>
      </c>
      <c r="E2417" s="95" t="s">
        <v>3404</v>
      </c>
      <c r="F2417" s="16">
        <v>42</v>
      </c>
      <c r="G2417" s="12"/>
      <c r="H2417" t="s">
        <v>3667</v>
      </c>
    </row>
    <row r="2418" spans="1:8" x14ac:dyDescent="0.25">
      <c r="A2418" s="16" t="s">
        <v>3124</v>
      </c>
      <c r="B2418" s="37">
        <v>12</v>
      </c>
      <c r="C2418" s="95" t="s">
        <v>2268</v>
      </c>
      <c r="D2418" t="s">
        <v>26</v>
      </c>
      <c r="E2418" s="95" t="s">
        <v>3404</v>
      </c>
      <c r="F2418" s="16">
        <v>42</v>
      </c>
      <c r="G2418" s="12"/>
      <c r="H2418" t="s">
        <v>3667</v>
      </c>
    </row>
    <row r="2419" spans="1:8" x14ac:dyDescent="0.25">
      <c r="A2419" s="16" t="s">
        <v>3169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3664</v>
      </c>
    </row>
    <row r="2420" spans="1:8" x14ac:dyDescent="0.25">
      <c r="A2420" s="16" t="s">
        <v>3169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3664</v>
      </c>
    </row>
    <row r="2421" spans="1:8" x14ac:dyDescent="0.25">
      <c r="A2421" s="16" t="s">
        <v>3169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3664</v>
      </c>
    </row>
    <row r="2422" spans="1:8" x14ac:dyDescent="0.25">
      <c r="A2422" s="16" t="s">
        <v>3169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3664</v>
      </c>
    </row>
    <row r="2423" spans="1:8" x14ac:dyDescent="0.25">
      <c r="A2423" s="16" t="s">
        <v>3169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3664</v>
      </c>
    </row>
    <row r="2424" spans="1:8" x14ac:dyDescent="0.25">
      <c r="A2424" s="16" t="s">
        <v>3169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3664</v>
      </c>
    </row>
    <row r="2425" spans="1:8" x14ac:dyDescent="0.25">
      <c r="A2425" s="16" t="s">
        <v>3169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3664</v>
      </c>
    </row>
    <row r="2426" spans="1:8" x14ac:dyDescent="0.25">
      <c r="A2426" s="16" t="s">
        <v>3169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3664</v>
      </c>
    </row>
    <row r="2427" spans="1:8" x14ac:dyDescent="0.25">
      <c r="A2427" s="16" t="s">
        <v>3169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3664</v>
      </c>
    </row>
    <row r="2428" spans="1:8" x14ac:dyDescent="0.25">
      <c r="A2428" s="16" t="s">
        <v>3169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3664</v>
      </c>
    </row>
    <row r="2429" spans="1:8" x14ac:dyDescent="0.25">
      <c r="A2429" s="16" t="s">
        <v>3169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3664</v>
      </c>
    </row>
    <row r="2430" spans="1:8" x14ac:dyDescent="0.25">
      <c r="A2430" s="16" t="s">
        <v>3169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3664</v>
      </c>
    </row>
    <row r="2431" spans="1:8" x14ac:dyDescent="0.25">
      <c r="A2431" s="16" t="s">
        <v>3173</v>
      </c>
      <c r="B2431" s="37">
        <v>1</v>
      </c>
      <c r="C2431" s="95" t="s">
        <v>2292</v>
      </c>
      <c r="D2431" t="s">
        <v>26</v>
      </c>
      <c r="E2431" s="95" t="s">
        <v>3406</v>
      </c>
      <c r="F2431" s="16">
        <v>7</v>
      </c>
      <c r="G2431" s="12"/>
      <c r="H2431" t="s">
        <v>3668</v>
      </c>
    </row>
    <row r="2432" spans="1:8" x14ac:dyDescent="0.25">
      <c r="A2432" s="16" t="s">
        <v>3173</v>
      </c>
      <c r="B2432" s="37">
        <v>2</v>
      </c>
      <c r="C2432" s="95" t="s">
        <v>2292</v>
      </c>
      <c r="D2432" t="s">
        <v>26</v>
      </c>
      <c r="E2432" s="95" t="s">
        <v>3406</v>
      </c>
      <c r="F2432" s="16">
        <v>7</v>
      </c>
      <c r="G2432" s="12"/>
      <c r="H2432" t="s">
        <v>3668</v>
      </c>
    </row>
    <row r="2433" spans="1:8" x14ac:dyDescent="0.25">
      <c r="A2433" s="16" t="s">
        <v>3173</v>
      </c>
      <c r="B2433" s="37">
        <v>3</v>
      </c>
      <c r="C2433" s="95" t="s">
        <v>2292</v>
      </c>
      <c r="D2433" t="s">
        <v>26</v>
      </c>
      <c r="E2433" s="95" t="s">
        <v>3406</v>
      </c>
      <c r="F2433" s="16">
        <v>28</v>
      </c>
      <c r="G2433" s="12"/>
      <c r="H2433" t="s">
        <v>3668</v>
      </c>
    </row>
    <row r="2434" spans="1:8" x14ac:dyDescent="0.25">
      <c r="A2434" s="16" t="s">
        <v>3173</v>
      </c>
      <c r="B2434" s="37">
        <v>4</v>
      </c>
      <c r="C2434" s="95" t="s">
        <v>2292</v>
      </c>
      <c r="D2434" t="s">
        <v>26</v>
      </c>
      <c r="E2434" s="95" t="s">
        <v>3406</v>
      </c>
      <c r="F2434" s="16">
        <v>28</v>
      </c>
      <c r="G2434" s="12"/>
      <c r="H2434" t="s">
        <v>3668</v>
      </c>
    </row>
    <row r="2435" spans="1:8" x14ac:dyDescent="0.25">
      <c r="A2435" s="16" t="s">
        <v>3173</v>
      </c>
      <c r="B2435" s="37">
        <v>5</v>
      </c>
      <c r="C2435" s="95" t="s">
        <v>2292</v>
      </c>
      <c r="D2435" t="s">
        <v>26</v>
      </c>
      <c r="E2435" s="95" t="s">
        <v>3406</v>
      </c>
      <c r="F2435" s="16">
        <v>42</v>
      </c>
      <c r="G2435" s="12"/>
      <c r="H2435" t="s">
        <v>3668</v>
      </c>
    </row>
    <row r="2436" spans="1:8" x14ac:dyDescent="0.25">
      <c r="A2436" s="16" t="s">
        <v>3173</v>
      </c>
      <c r="B2436" s="37">
        <v>6</v>
      </c>
      <c r="C2436" s="95" t="s">
        <v>2292</v>
      </c>
      <c r="D2436" t="s">
        <v>26</v>
      </c>
      <c r="E2436" s="95" t="s">
        <v>3406</v>
      </c>
      <c r="F2436" s="16">
        <v>42</v>
      </c>
      <c r="G2436" s="12"/>
      <c r="H2436" t="s">
        <v>3668</v>
      </c>
    </row>
    <row r="2437" spans="1:8" x14ac:dyDescent="0.25">
      <c r="A2437" s="16" t="s">
        <v>3173</v>
      </c>
      <c r="B2437" s="37">
        <v>7</v>
      </c>
      <c r="C2437" s="95" t="s">
        <v>2292</v>
      </c>
      <c r="D2437" t="s">
        <v>26</v>
      </c>
      <c r="E2437" s="95" t="s">
        <v>3404</v>
      </c>
      <c r="F2437" s="16">
        <v>7</v>
      </c>
      <c r="G2437" s="12"/>
      <c r="H2437" t="s">
        <v>3668</v>
      </c>
    </row>
    <row r="2438" spans="1:8" x14ac:dyDescent="0.25">
      <c r="A2438" s="16" t="s">
        <v>3173</v>
      </c>
      <c r="B2438" s="37">
        <v>8</v>
      </c>
      <c r="C2438" s="95" t="s">
        <v>2292</v>
      </c>
      <c r="D2438" t="s">
        <v>26</v>
      </c>
      <c r="E2438" s="95" t="s">
        <v>3404</v>
      </c>
      <c r="F2438" s="16">
        <v>7</v>
      </c>
      <c r="G2438" s="12"/>
      <c r="H2438" t="s">
        <v>3668</v>
      </c>
    </row>
    <row r="2439" spans="1:8" x14ac:dyDescent="0.25">
      <c r="A2439" s="16" t="s">
        <v>3173</v>
      </c>
      <c r="B2439" s="37">
        <v>9</v>
      </c>
      <c r="C2439" s="95" t="s">
        <v>2292</v>
      </c>
      <c r="D2439" t="s">
        <v>26</v>
      </c>
      <c r="E2439" s="95" t="s">
        <v>3404</v>
      </c>
      <c r="F2439" s="16">
        <v>28</v>
      </c>
      <c r="G2439" s="12"/>
      <c r="H2439" t="s">
        <v>3668</v>
      </c>
    </row>
    <row r="2440" spans="1:8" x14ac:dyDescent="0.25">
      <c r="A2440" s="16" t="s">
        <v>3173</v>
      </c>
      <c r="B2440" s="37">
        <v>10</v>
      </c>
      <c r="C2440" s="95" t="s">
        <v>2292</v>
      </c>
      <c r="D2440" t="s">
        <v>26</v>
      </c>
      <c r="E2440" s="95" t="s">
        <v>3404</v>
      </c>
      <c r="F2440" s="16">
        <v>28</v>
      </c>
      <c r="G2440" s="12"/>
      <c r="H2440" t="s">
        <v>3668</v>
      </c>
    </row>
    <row r="2441" spans="1:8" x14ac:dyDescent="0.25">
      <c r="A2441" s="16" t="s">
        <v>3173</v>
      </c>
      <c r="B2441" s="37">
        <v>11</v>
      </c>
      <c r="C2441" s="95" t="s">
        <v>2292</v>
      </c>
      <c r="D2441" t="s">
        <v>26</v>
      </c>
      <c r="E2441" s="95" t="s">
        <v>3404</v>
      </c>
      <c r="F2441" s="16">
        <v>42</v>
      </c>
      <c r="G2441" s="12"/>
      <c r="H2441" t="s">
        <v>3668</v>
      </c>
    </row>
    <row r="2442" spans="1:8" x14ac:dyDescent="0.25">
      <c r="A2442" s="16" t="s">
        <v>3173</v>
      </c>
      <c r="B2442" s="37">
        <v>12</v>
      </c>
      <c r="C2442" s="95" t="s">
        <v>2292</v>
      </c>
      <c r="D2442" t="s">
        <v>26</v>
      </c>
      <c r="E2442" s="95" t="s">
        <v>3404</v>
      </c>
      <c r="F2442" s="16">
        <v>42</v>
      </c>
      <c r="G2442" s="12"/>
      <c r="H2442" t="s">
        <v>3668</v>
      </c>
    </row>
    <row r="2443" spans="1:8" x14ac:dyDescent="0.25">
      <c r="A2443" s="16" t="s">
        <v>3181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3669</v>
      </c>
    </row>
    <row r="2444" spans="1:8" x14ac:dyDescent="0.25">
      <c r="A2444" s="16" t="s">
        <v>3181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3669</v>
      </c>
    </row>
    <row r="2445" spans="1:8" x14ac:dyDescent="0.25">
      <c r="A2445" s="16" t="s">
        <v>3181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3669</v>
      </c>
    </row>
    <row r="2446" spans="1:8" x14ac:dyDescent="0.25">
      <c r="A2446" s="16" t="s">
        <v>3181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3669</v>
      </c>
    </row>
    <row r="2447" spans="1:8" x14ac:dyDescent="0.25">
      <c r="A2447" s="16" t="s">
        <v>3181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3669</v>
      </c>
    </row>
    <row r="2448" spans="1:8" x14ac:dyDescent="0.25">
      <c r="A2448" s="16" t="s">
        <v>3181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3669</v>
      </c>
    </row>
    <row r="2449" spans="1:8" x14ac:dyDescent="0.25">
      <c r="A2449" s="16" t="s">
        <v>3181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3669</v>
      </c>
    </row>
    <row r="2450" spans="1:8" x14ac:dyDescent="0.25">
      <c r="A2450" s="16" t="s">
        <v>3181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3669</v>
      </c>
    </row>
    <row r="2451" spans="1:8" x14ac:dyDescent="0.25">
      <c r="A2451" s="16" t="s">
        <v>3181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3669</v>
      </c>
    </row>
    <row r="2452" spans="1:8" x14ac:dyDescent="0.25">
      <c r="A2452" s="16" t="s">
        <v>3181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3669</v>
      </c>
    </row>
    <row r="2453" spans="1:8" x14ac:dyDescent="0.25">
      <c r="A2453" s="16" t="s">
        <v>3181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3669</v>
      </c>
    </row>
    <row r="2454" spans="1:8" x14ac:dyDescent="0.25">
      <c r="A2454" s="16" t="s">
        <v>3181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3669</v>
      </c>
    </row>
    <row r="2455" spans="1:8" x14ac:dyDescent="0.25">
      <c r="A2455" s="16" t="s">
        <v>3182</v>
      </c>
      <c r="B2455" s="37">
        <v>1</v>
      </c>
      <c r="C2455" s="95" t="s">
        <v>2268</v>
      </c>
      <c r="D2455" t="s">
        <v>26</v>
      </c>
      <c r="E2455" s="95" t="s">
        <v>3406</v>
      </c>
      <c r="F2455" s="16">
        <v>7</v>
      </c>
      <c r="G2455" s="12"/>
      <c r="H2455" t="s">
        <v>3670</v>
      </c>
    </row>
    <row r="2456" spans="1:8" x14ac:dyDescent="0.25">
      <c r="A2456" s="16" t="s">
        <v>3182</v>
      </c>
      <c r="B2456" s="37">
        <v>2</v>
      </c>
      <c r="C2456" s="95" t="s">
        <v>2268</v>
      </c>
      <c r="D2456" t="s">
        <v>26</v>
      </c>
      <c r="E2456" s="95" t="s">
        <v>3406</v>
      </c>
      <c r="F2456" s="16">
        <v>7</v>
      </c>
      <c r="G2456" s="12"/>
      <c r="H2456" t="s">
        <v>3670</v>
      </c>
    </row>
    <row r="2457" spans="1:8" x14ac:dyDescent="0.25">
      <c r="A2457" s="16" t="s">
        <v>3182</v>
      </c>
      <c r="B2457" s="37">
        <v>3</v>
      </c>
      <c r="C2457" s="95" t="s">
        <v>2268</v>
      </c>
      <c r="D2457" t="s">
        <v>26</v>
      </c>
      <c r="E2457" s="95" t="s">
        <v>3406</v>
      </c>
      <c r="F2457" s="16">
        <v>28</v>
      </c>
      <c r="G2457" s="12"/>
      <c r="H2457" t="s">
        <v>3670</v>
      </c>
    </row>
    <row r="2458" spans="1:8" x14ac:dyDescent="0.25">
      <c r="A2458" s="16" t="s">
        <v>3182</v>
      </c>
      <c r="B2458" s="37">
        <v>4</v>
      </c>
      <c r="C2458" s="95" t="s">
        <v>2268</v>
      </c>
      <c r="D2458" t="s">
        <v>26</v>
      </c>
      <c r="E2458" s="95" t="s">
        <v>3406</v>
      </c>
      <c r="F2458" s="16">
        <v>28</v>
      </c>
      <c r="G2458" s="12"/>
      <c r="H2458" t="s">
        <v>3670</v>
      </c>
    </row>
    <row r="2459" spans="1:8" x14ac:dyDescent="0.25">
      <c r="A2459" s="16" t="s">
        <v>3182</v>
      </c>
      <c r="B2459" s="37">
        <v>5</v>
      </c>
      <c r="C2459" s="95" t="s">
        <v>2268</v>
      </c>
      <c r="D2459" t="s">
        <v>26</v>
      </c>
      <c r="E2459" s="95" t="s">
        <v>3406</v>
      </c>
      <c r="F2459" s="16">
        <v>42</v>
      </c>
      <c r="G2459" s="12"/>
      <c r="H2459" t="s">
        <v>3670</v>
      </c>
    </row>
    <row r="2460" spans="1:8" x14ac:dyDescent="0.25">
      <c r="A2460" s="16" t="s">
        <v>3182</v>
      </c>
      <c r="B2460" s="37">
        <v>6</v>
      </c>
      <c r="C2460" s="95" t="s">
        <v>2268</v>
      </c>
      <c r="D2460" t="s">
        <v>26</v>
      </c>
      <c r="E2460" s="95" t="s">
        <v>3406</v>
      </c>
      <c r="F2460" s="16">
        <v>42</v>
      </c>
      <c r="G2460" s="12"/>
      <c r="H2460" t="s">
        <v>3670</v>
      </c>
    </row>
    <row r="2461" spans="1:8" x14ac:dyDescent="0.25">
      <c r="A2461" s="16" t="s">
        <v>3182</v>
      </c>
      <c r="B2461" s="37">
        <v>7</v>
      </c>
      <c r="C2461" s="95" t="s">
        <v>2268</v>
      </c>
      <c r="D2461" t="s">
        <v>26</v>
      </c>
      <c r="E2461" s="95" t="s">
        <v>3404</v>
      </c>
      <c r="F2461" s="16">
        <v>7</v>
      </c>
      <c r="G2461" s="12"/>
      <c r="H2461" t="s">
        <v>3670</v>
      </c>
    </row>
    <row r="2462" spans="1:8" x14ac:dyDescent="0.25">
      <c r="A2462" s="16" t="s">
        <v>3182</v>
      </c>
      <c r="B2462" s="37">
        <v>8</v>
      </c>
      <c r="C2462" s="95" t="s">
        <v>2268</v>
      </c>
      <c r="D2462" t="s">
        <v>26</v>
      </c>
      <c r="E2462" s="95" t="s">
        <v>3404</v>
      </c>
      <c r="F2462" s="16">
        <v>7</v>
      </c>
      <c r="G2462" s="12"/>
      <c r="H2462" t="s">
        <v>3670</v>
      </c>
    </row>
    <row r="2463" spans="1:8" x14ac:dyDescent="0.25">
      <c r="A2463" s="16" t="s">
        <v>3182</v>
      </c>
      <c r="B2463" s="37">
        <v>9</v>
      </c>
      <c r="C2463" s="95" t="s">
        <v>2268</v>
      </c>
      <c r="D2463" t="s">
        <v>26</v>
      </c>
      <c r="E2463" s="95" t="s">
        <v>3404</v>
      </c>
      <c r="F2463" s="16">
        <v>28</v>
      </c>
      <c r="G2463" s="12"/>
      <c r="H2463" t="s">
        <v>3670</v>
      </c>
    </row>
    <row r="2464" spans="1:8" x14ac:dyDescent="0.25">
      <c r="A2464" s="16" t="s">
        <v>3182</v>
      </c>
      <c r="B2464" s="37">
        <v>10</v>
      </c>
      <c r="C2464" s="95" t="s">
        <v>2268</v>
      </c>
      <c r="D2464" t="s">
        <v>26</v>
      </c>
      <c r="E2464" s="95" t="s">
        <v>3404</v>
      </c>
      <c r="F2464" s="16">
        <v>28</v>
      </c>
      <c r="G2464" s="12"/>
      <c r="H2464" t="s">
        <v>3670</v>
      </c>
    </row>
    <row r="2465" spans="1:8" x14ac:dyDescent="0.25">
      <c r="A2465" s="16" t="s">
        <v>3182</v>
      </c>
      <c r="B2465" s="37">
        <v>11</v>
      </c>
      <c r="C2465" s="95" t="s">
        <v>2268</v>
      </c>
      <c r="D2465" t="s">
        <v>26</v>
      </c>
      <c r="E2465" s="95" t="s">
        <v>3404</v>
      </c>
      <c r="F2465" s="16">
        <v>42</v>
      </c>
      <c r="G2465" s="12"/>
      <c r="H2465" t="s">
        <v>3670</v>
      </c>
    </row>
    <row r="2466" spans="1:8" x14ac:dyDescent="0.25">
      <c r="A2466" s="16" t="s">
        <v>3182</v>
      </c>
      <c r="B2466" s="37">
        <v>12</v>
      </c>
      <c r="C2466" s="95" t="s">
        <v>2268</v>
      </c>
      <c r="D2466" t="s">
        <v>26</v>
      </c>
      <c r="E2466" s="95" t="s">
        <v>3404</v>
      </c>
      <c r="F2466" s="16">
        <v>42</v>
      </c>
      <c r="G2466" s="12"/>
      <c r="H2466" t="s">
        <v>3670</v>
      </c>
    </row>
    <row r="2467" spans="1:8" x14ac:dyDescent="0.25">
      <c r="A2467" s="16" t="s">
        <v>12726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3669</v>
      </c>
    </row>
    <row r="2468" spans="1:8" x14ac:dyDescent="0.25">
      <c r="A2468" s="16" t="s">
        <v>12726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3669</v>
      </c>
    </row>
    <row r="2469" spans="1:8" x14ac:dyDescent="0.25">
      <c r="A2469" s="16" t="s">
        <v>12726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3669</v>
      </c>
    </row>
    <row r="2470" spans="1:8" x14ac:dyDescent="0.25">
      <c r="A2470" s="16" t="s">
        <v>12726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3669</v>
      </c>
    </row>
    <row r="2471" spans="1:8" x14ac:dyDescent="0.25">
      <c r="A2471" s="16" t="s">
        <v>12726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3669</v>
      </c>
    </row>
    <row r="2472" spans="1:8" x14ac:dyDescent="0.25">
      <c r="A2472" s="16" t="s">
        <v>12726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3669</v>
      </c>
    </row>
    <row r="2473" spans="1:8" x14ac:dyDescent="0.25">
      <c r="A2473" s="16" t="s">
        <v>12726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3669</v>
      </c>
    </row>
    <row r="2474" spans="1:8" x14ac:dyDescent="0.25">
      <c r="A2474" s="16" t="s">
        <v>12726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3669</v>
      </c>
    </row>
    <row r="2475" spans="1:8" x14ac:dyDescent="0.25">
      <c r="A2475" s="16" t="s">
        <v>12726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3669</v>
      </c>
    </row>
    <row r="2476" spans="1:8" x14ac:dyDescent="0.25">
      <c r="A2476" s="16" t="s">
        <v>12726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3669</v>
      </c>
    </row>
    <row r="2477" spans="1:8" x14ac:dyDescent="0.25">
      <c r="A2477" s="16" t="s">
        <v>12726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3669</v>
      </c>
    </row>
    <row r="2478" spans="1:8" x14ac:dyDescent="0.25">
      <c r="A2478" s="16" t="s">
        <v>12726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3669</v>
      </c>
    </row>
    <row r="2479" spans="1:8" x14ac:dyDescent="0.25">
      <c r="A2479" s="16" t="s">
        <v>12813</v>
      </c>
      <c r="B2479" s="37">
        <v>1</v>
      </c>
      <c r="C2479" s="95" t="s">
        <v>2292</v>
      </c>
      <c r="D2479" t="s">
        <v>26</v>
      </c>
      <c r="E2479" s="95" t="s">
        <v>3406</v>
      </c>
      <c r="F2479" s="16">
        <v>7</v>
      </c>
      <c r="G2479" s="12"/>
      <c r="H2479" t="s">
        <v>3670</v>
      </c>
    </row>
    <row r="2480" spans="1:8" x14ac:dyDescent="0.25">
      <c r="A2480" s="16" t="s">
        <v>12813</v>
      </c>
      <c r="B2480" s="37">
        <v>2</v>
      </c>
      <c r="C2480" s="95" t="s">
        <v>2292</v>
      </c>
      <c r="D2480" t="s">
        <v>26</v>
      </c>
      <c r="E2480" s="95" t="s">
        <v>3406</v>
      </c>
      <c r="F2480" s="16">
        <v>7</v>
      </c>
      <c r="G2480" s="12"/>
      <c r="H2480" t="s">
        <v>3670</v>
      </c>
    </row>
    <row r="2481" spans="1:8" x14ac:dyDescent="0.25">
      <c r="A2481" s="16" t="s">
        <v>12813</v>
      </c>
      <c r="B2481" s="37">
        <v>3</v>
      </c>
      <c r="C2481" s="95" t="s">
        <v>2292</v>
      </c>
      <c r="D2481" t="s">
        <v>26</v>
      </c>
      <c r="E2481" s="95" t="s">
        <v>3406</v>
      </c>
      <c r="F2481" s="16">
        <v>28</v>
      </c>
      <c r="G2481" s="12"/>
      <c r="H2481" t="s">
        <v>3670</v>
      </c>
    </row>
    <row r="2482" spans="1:8" x14ac:dyDescent="0.25">
      <c r="A2482" s="16" t="s">
        <v>12813</v>
      </c>
      <c r="B2482" s="37">
        <v>4</v>
      </c>
      <c r="C2482" s="95" t="s">
        <v>2292</v>
      </c>
      <c r="D2482" t="s">
        <v>26</v>
      </c>
      <c r="E2482" s="95" t="s">
        <v>3406</v>
      </c>
      <c r="F2482" s="16">
        <v>28</v>
      </c>
      <c r="G2482" s="12"/>
      <c r="H2482" t="s">
        <v>3670</v>
      </c>
    </row>
    <row r="2483" spans="1:8" x14ac:dyDescent="0.25">
      <c r="A2483" s="16" t="s">
        <v>12813</v>
      </c>
      <c r="B2483" s="37">
        <v>5</v>
      </c>
      <c r="C2483" s="95" t="s">
        <v>2292</v>
      </c>
      <c r="D2483" t="s">
        <v>26</v>
      </c>
      <c r="E2483" s="95" t="s">
        <v>3406</v>
      </c>
      <c r="F2483" s="16">
        <v>42</v>
      </c>
      <c r="G2483" s="12"/>
      <c r="H2483" t="s">
        <v>3670</v>
      </c>
    </row>
    <row r="2484" spans="1:8" x14ac:dyDescent="0.25">
      <c r="A2484" s="16" t="s">
        <v>12813</v>
      </c>
      <c r="B2484" s="37">
        <v>6</v>
      </c>
      <c r="C2484" s="95" t="s">
        <v>2292</v>
      </c>
      <c r="D2484" t="s">
        <v>26</v>
      </c>
      <c r="E2484" s="95" t="s">
        <v>3406</v>
      </c>
      <c r="F2484" s="16">
        <v>42</v>
      </c>
      <c r="G2484" s="12"/>
      <c r="H2484" t="s">
        <v>3670</v>
      </c>
    </row>
    <row r="2485" spans="1:8" x14ac:dyDescent="0.25">
      <c r="A2485" s="16" t="s">
        <v>12813</v>
      </c>
      <c r="B2485" s="37">
        <v>7</v>
      </c>
      <c r="C2485" s="95" t="s">
        <v>2292</v>
      </c>
      <c r="D2485" t="s">
        <v>26</v>
      </c>
      <c r="E2485" s="95" t="s">
        <v>3404</v>
      </c>
      <c r="F2485" s="16">
        <v>7</v>
      </c>
      <c r="G2485" s="12"/>
      <c r="H2485" t="s">
        <v>3670</v>
      </c>
    </row>
    <row r="2486" spans="1:8" x14ac:dyDescent="0.25">
      <c r="A2486" s="16" t="s">
        <v>12813</v>
      </c>
      <c r="B2486" s="37">
        <v>8</v>
      </c>
      <c r="C2486" s="95" t="s">
        <v>2292</v>
      </c>
      <c r="D2486" t="s">
        <v>26</v>
      </c>
      <c r="E2486" s="95" t="s">
        <v>3404</v>
      </c>
      <c r="F2486" s="16">
        <v>7</v>
      </c>
      <c r="G2486" s="12"/>
      <c r="H2486" t="s">
        <v>3670</v>
      </c>
    </row>
    <row r="2487" spans="1:8" x14ac:dyDescent="0.25">
      <c r="A2487" s="16" t="s">
        <v>12813</v>
      </c>
      <c r="B2487" s="37">
        <v>9</v>
      </c>
      <c r="C2487" s="95" t="s">
        <v>2292</v>
      </c>
      <c r="D2487" t="s">
        <v>26</v>
      </c>
      <c r="E2487" s="95" t="s">
        <v>3404</v>
      </c>
      <c r="F2487" s="16">
        <v>28</v>
      </c>
      <c r="G2487" s="12"/>
      <c r="H2487" t="s">
        <v>3670</v>
      </c>
    </row>
    <row r="2488" spans="1:8" x14ac:dyDescent="0.25">
      <c r="A2488" s="16" t="s">
        <v>12813</v>
      </c>
      <c r="B2488" s="37">
        <v>10</v>
      </c>
      <c r="C2488" s="95" t="s">
        <v>2292</v>
      </c>
      <c r="D2488" t="s">
        <v>26</v>
      </c>
      <c r="E2488" s="95" t="s">
        <v>3404</v>
      </c>
      <c r="F2488" s="16">
        <v>28</v>
      </c>
      <c r="G2488" s="12"/>
      <c r="H2488" t="s">
        <v>3670</v>
      </c>
    </row>
    <row r="2489" spans="1:8" x14ac:dyDescent="0.25">
      <c r="A2489" s="16" t="s">
        <v>12813</v>
      </c>
      <c r="B2489" s="37">
        <v>11</v>
      </c>
      <c r="C2489" s="95" t="s">
        <v>2292</v>
      </c>
      <c r="D2489" t="s">
        <v>26</v>
      </c>
      <c r="E2489" s="95" t="s">
        <v>3404</v>
      </c>
      <c r="F2489" s="16">
        <v>42</v>
      </c>
      <c r="G2489" s="12"/>
      <c r="H2489" t="s">
        <v>3670</v>
      </c>
    </row>
    <row r="2490" spans="1:8" x14ac:dyDescent="0.25">
      <c r="A2490" s="16" t="s">
        <v>12813</v>
      </c>
      <c r="B2490" s="37">
        <v>12</v>
      </c>
      <c r="C2490" s="95" t="s">
        <v>2292</v>
      </c>
      <c r="D2490" t="s">
        <v>26</v>
      </c>
      <c r="E2490" s="95" t="s">
        <v>3404</v>
      </c>
      <c r="F2490" s="16">
        <v>42</v>
      </c>
      <c r="G2490" s="12"/>
      <c r="H2490" t="s">
        <v>3670</v>
      </c>
    </row>
  </sheetData>
  <phoneticPr fontId="2" type="noConversion"/>
  <dataValidations count="4">
    <dataValidation type="list" allowBlank="1" showInputMessage="1" showErrorMessage="1" sqref="A2:A2490" xr:uid="{52E1D727-0D49-49F7-8AB3-DF30078559C6}">
      <formula1>SOLO_IDAMOSTRA</formula1>
    </dataValidation>
    <dataValidation type="list" allowBlank="1" showInputMessage="1" showErrorMessage="1" sqref="C2:C2490" xr:uid="{256A5D2E-E755-4619-AB26-8A0B2883A1D6}">
      <formula1>CAMADA_SOLO</formula1>
    </dataValidation>
    <dataValidation type="list" allowBlank="1" showInputMessage="1" showErrorMessage="1" sqref="F2:F2490" xr:uid="{0F1880BC-04B1-4760-880F-DFBABB7091EA}">
      <formula1>DIAS_RUPTURA_CP</formula1>
    </dataValidation>
    <dataValidation type="list" allowBlank="1" showInputMessage="1" showErrorMessage="1" sqref="E2:E249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6"/>
  <sheetViews>
    <sheetView showGridLines="0" zoomScale="85" zoomScaleNormal="85" workbookViewId="0">
      <pane ySplit="1" topLeftCell="A1667" activePane="bottomLeft" state="frozen"/>
      <selection pane="bottomLeft" activeCell="B1688" sqref="B168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6" xr:uid="{F066078E-7EC0-435A-BF5A-D7D8AFD414A9}">
      <formula1>CAMADA_VIGA</formula1>
    </dataValidation>
    <dataValidation type="list" allowBlank="1" showInputMessage="1" showErrorMessage="1" sqref="D2:D1686" xr:uid="{F91F09F7-9091-4347-9334-877A12AB2ACA}">
      <formula1>SENTIDO</formula1>
    </dataValidation>
    <dataValidation type="list" allowBlank="1" showInputMessage="1" showErrorMessage="1" sqref="E2:E1686" xr:uid="{CDFC0ACE-009D-4767-8CD5-DFD89B3834E3}">
      <formula1>ORIENTACAO</formula1>
    </dataValidation>
    <dataValidation type="list" allowBlank="1" showInputMessage="1" showErrorMessage="1" sqref="B2:B1686" xr:uid="{B76B3DD7-4BCC-4F64-BD2C-1DD8FE698985}">
      <formula1>RODOVIA</formula1>
    </dataValidation>
    <dataValidation type="list" allowBlank="1" showInputMessage="1" showErrorMessage="1" sqref="F2:F168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650"/>
  <sheetViews>
    <sheetView showGridLines="0" topLeftCell="A36627" zoomScale="85" zoomScaleNormal="85" workbookViewId="0">
      <selection activeCell="B36653" sqref="B3665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12817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12817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12817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12817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12817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12817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12818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12818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12818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12818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12818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12818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12819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12819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12819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12819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12819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12819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12820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12820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12820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12820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12820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12820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12820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12820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12820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12820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12820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12820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12820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12820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12820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12820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12820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12816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12816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12816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12816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12816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12816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12816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12816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12816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12816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12816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12816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12816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12816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12816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12816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12816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12816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12816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12816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12816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12816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12816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12816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12821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12821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12821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12821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12821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12821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12821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12821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12821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12821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12821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12821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12821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12821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12821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12821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12821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12821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12821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12821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12821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12821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12821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12821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12821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12822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12822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12822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12822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12822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12822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12822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12822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12822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12822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12822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12822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12822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12822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12822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12822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12822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12822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12822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12822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12822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12822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12822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12822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12822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12823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12823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12823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12823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12823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12823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12823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12823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12823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12823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12823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12823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12823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12823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12823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12823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12823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12823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12823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12823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12823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12823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12823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12823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12823</v>
      </c>
      <c r="B36650" s="40">
        <v>701</v>
      </c>
      <c r="C36650" s="56" t="s">
        <v>73</v>
      </c>
      <c r="D36650" s="41">
        <v>41.61</v>
      </c>
      <c r="E36650" s="37"/>
    </row>
  </sheetData>
  <phoneticPr fontId="2" type="noConversion"/>
  <dataValidations count="1">
    <dataValidation type="list" allowBlank="1" showInputMessage="1" showErrorMessage="1" sqref="C2:C366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0" zoomScale="85" zoomScaleNormal="85" workbookViewId="0">
      <selection activeCell="A1433" sqref="A143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12949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88"/>
  <sheetViews>
    <sheetView showGridLines="0" topLeftCell="A6274" zoomScale="85" zoomScaleNormal="85" workbookViewId="0">
      <selection activeCell="A6046" sqref="A6046:A6288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2026-09-18T13:38:07Z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