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235" documentId="8_{55828E59-596B-4A5E-ABA3-C9331405E77C}" xr6:coauthVersionLast="47" xr6:coauthVersionMax="47" xr10:uidLastSave="{A2D733DD-2D38-4F73-9F44-E8D543511E81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<sst xmlns="http://schemas.openxmlformats.org/spreadsheetml/2006/main" count="154812" uniqueCount="10692">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</sst>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82" tableId="9"/>
  </namedSheetView>
  <namedSheetView name="Exibição 2" id="{40D1569C-BCAE-4ADB-B768-67328CEFA93C}">
    <nsvFilter filterId="{62107031-E959-405D-8C60-95578AC724E3}" ref="A1:U3382" tableId="9"/>
  </namedSheetView>
  <namedSheetView name="Exibição 3" id="{0118A9FF-A16B-4E84-9F80-0EC1FCCD3147}">
    <nsvFilter filterId="{62107031-E959-405D-8C60-95578AC724E3}" ref="A1:U3382" tableId="9"/>
  </namedSheetView>
  <namedSheetView name="Exibição 4" id="{A6505A86-9648-4C0C-B953-A733A9B72AA4}">
    <nsvFilter filterId="{62107031-E959-405D-8C60-95578AC724E3}" ref="A1:U3382" tableId="9">
      <sortRules>
        <sortRule colId="0" id="{36508B1D-26FF-4BB4-9A23-4766E7171CBA}">
          <sortCondition ref="A1:A3382"/>
        </sortRule>
      </sortRules>
    </nsvFilter>
  </namedSheetView>
  <namedSheetView name="Exibição 5" id="{99BCBC9B-7BBD-4600-B31D-8BC0ABB61A14}">
    <nsvFilter filterId="{62107031-E959-405D-8C60-95578AC724E3}" ref="A1:U3382" tableId="9">
      <sortRules>
        <sortRule colId="13" id="{E2DF8302-B2AC-4806-98F3-8C6624F20AE9}">
          <sortCondition descending="1" ref="N1:N3382"/>
        </sortRule>
      </sortRules>
    </nsvFilter>
  </namedSheetView>
  <namedSheetView name="Exibição 6" id="{E37EDFE2-27FB-421D-A836-3F0F1A95C80C}">
    <nsvFilter filterId="{62107031-E959-405D-8C60-95578AC724E3}" ref="A1:U3382" tableId="9">
      <sortRules>
        <sortRule colId="0" id="{36508B1D-26FF-4BB4-9A23-4766E7171CBA}">
          <sortCondition ref="A1:A3382"/>
        </sortRule>
      </sortRules>
    </nsvFilter>
  </namedSheetView>
  <namedSheetView name="Exibição 7" id="{DAB7E84F-7F2A-495F-8BF5-91C9BA221DF6}">
    <nsvFilter filterId="{62107031-E959-405D-8C60-95578AC724E3}" ref="A1:U338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8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82" totalsRowShown="0" headerRowDxfId="76" dataDxfId="75">
  <autoFilter ref="A1:U3382" xr:uid="{62107031-E959-405D-8C60-95578AC724E3}"/>
  <sortState xmlns:xlrd2="http://schemas.microsoft.com/office/spreadsheetml/2017/richdata2" ref="A2:U3382">
    <sortCondition ref="M1:M3382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31" totalsRowShown="0" headerRowDxfId="53">
  <autoFilter ref="A1:H21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54" totalsRowShown="0" headerRowDxfId="44" dataDxfId="43">
  <autoFilter ref="A1:N235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634" totalsRowShown="0" headerRowDxfId="28" dataDxfId="27">
  <autoFilter ref="A1:E3263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96" totalsRowShown="0" headerRowDxfId="7" dataDxfId="6">
  <autoFilter ref="A1:F519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opLeftCell="A1364" zoomScale="80" zoomScaleNormal="80" workbookViewId="0">
      <pane xSplit="1" topLeftCell="B1" activePane="topRight" state="frozen"/>
      <selection pane="topRight" activeCell="B1387" sqref="B138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10257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10258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10259</v>
      </c>
    </row>
    <row r="1355" spans="1:28" x14ac:dyDescent="0.25">
      <c r="A1355" s="85" t="s">
        <v>10350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10346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10351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10352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10418</v>
      </c>
    </row>
    <row r="1359" spans="1:28" x14ac:dyDescent="0.25">
      <c r="A1359" s="85" t="s">
        <v>10394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10395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10403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10396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10617</v>
      </c>
    </row>
    <row r="1363" spans="1:28" x14ac:dyDescent="0.25">
      <c r="A1363" s="85" t="s">
        <v>10397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10398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10405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10419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10408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10426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10539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10540</v>
      </c>
    </row>
    <row r="1371" spans="1:28" x14ac:dyDescent="0.25">
      <c r="A1371" s="85" t="s">
        <v>10543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10544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10545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10550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10551</v>
      </c>
    </row>
    <row r="1375" spans="1:28" x14ac:dyDescent="0.25">
      <c r="A1375" s="85" t="s">
        <v>10552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10618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10625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10626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10627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10630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10631</v>
      </c>
    </row>
    <row r="1381" spans="1:28" x14ac:dyDescent="0.25">
      <c r="A1381" s="85" t="s">
        <v>10633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10634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10688</v>
      </c>
      <c r="B1383" s="85" t="s">
        <v>1823</v>
      </c>
      <c r="C1383" s="93">
        <v>46252</v>
      </c>
      <c r="D1383" s="86" t="s">
        <v>1349</v>
      </c>
      <c r="E1383" s="87"/>
      <c r="F1383" s="88"/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10690</v>
      </c>
      <c r="B1384" s="85" t="s">
        <v>1010</v>
      </c>
      <c r="C1384" s="93">
        <v>46252</v>
      </c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8" x14ac:dyDescent="0.25">
      <c r="A1385" s="85" t="s">
        <v>10691</v>
      </c>
      <c r="B1385" s="85" t="s">
        <v>1010</v>
      </c>
      <c r="C1385" s="93">
        <v>46252</v>
      </c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8" x14ac:dyDescent="0.25">
      <c r="A1386" s="85"/>
      <c r="B1386" s="85"/>
      <c r="C1386" s="93">
        <v>46252</v>
      </c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8" x14ac:dyDescent="0.25">
      <c r="A1387" s="85"/>
      <c r="B1387" s="85"/>
      <c r="C1387" s="93">
        <v>46252</v>
      </c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8" x14ac:dyDescent="0.25">
      <c r="A1388" s="85"/>
      <c r="B1388" s="85"/>
      <c r="C1388" s="93">
        <v>46252</v>
      </c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8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8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8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8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82"/>
  <sheetViews>
    <sheetView showGridLines="0" tabSelected="1" zoomScale="70" zoomScaleNormal="70" workbookViewId="0">
      <pane ySplit="1" topLeftCell="A3293" activePane="bottomLeft" state="frozen"/>
      <selection pane="bottomLeft" activeCell="A3304" sqref="A330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10417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10351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10418</v>
      </c>
    </row>
    <row r="3307" spans="1:21" x14ac:dyDescent="0.25">
      <c r="A3307" s="16" t="s">
        <v>10352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10353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10418</v>
      </c>
    </row>
    <row r="3308" spans="1:21" x14ac:dyDescent="0.25">
      <c r="A3308" s="16" t="s">
        <v>10352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10353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10418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10394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10394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10403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10403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10403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10346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10346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10346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10346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10407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10407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10395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10395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10406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10353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10541</v>
      </c>
    </row>
    <row r="3332" spans="1:21" x14ac:dyDescent="0.25">
      <c r="A3332" s="16" t="s">
        <v>10406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10353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10541</v>
      </c>
    </row>
    <row r="3333" spans="1:21" x14ac:dyDescent="0.25">
      <c r="A3333" s="16" t="s">
        <v>10397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10542</v>
      </c>
    </row>
    <row r="3334" spans="1:21" x14ac:dyDescent="0.25">
      <c r="A3334" s="16" t="s">
        <v>10397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10542</v>
      </c>
    </row>
    <row r="3335" spans="1:21" x14ac:dyDescent="0.25">
      <c r="A3335" s="16" t="s">
        <v>10397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10405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10405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10405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10403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10408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10408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10408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10426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10426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10426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10426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10552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10543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10539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10550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10551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10551</v>
      </c>
    </row>
    <row r="3352" spans="1:21" x14ac:dyDescent="0.25">
      <c r="A3352" s="16" t="s">
        <v>10550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10551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10551</v>
      </c>
    </row>
    <row r="3353" spans="1:21" x14ac:dyDescent="0.25">
      <c r="A3353" s="16" t="s">
        <v>10346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10616</v>
      </c>
    </row>
    <row r="3354" spans="1:21" x14ac:dyDescent="0.25">
      <c r="A3354" s="16" t="s">
        <v>10346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10616</v>
      </c>
    </row>
    <row r="3358" spans="1:21" x14ac:dyDescent="0.25">
      <c r="A3358" s="16" t="s">
        <v>10346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10346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10544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10550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10551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10551</v>
      </c>
    </row>
    <row r="3362" spans="1:21" x14ac:dyDescent="0.25">
      <c r="A3362" s="16" t="s">
        <v>10396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10396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10626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10626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/>
      <c r="B3366" s="38" t="s">
        <v>21</v>
      </c>
      <c r="C3366" s="43" t="s">
        <v>22</v>
      </c>
      <c r="D3366" s="44" t="s">
        <v>23</v>
      </c>
      <c r="E3366" s="44" t="s">
        <v>24</v>
      </c>
      <c r="F3366" s="44"/>
      <c r="G3366" s="4"/>
      <c r="H3366" s="4"/>
      <c r="I3366" s="10"/>
      <c r="J3366" s="51"/>
      <c r="K3366" s="53"/>
      <c r="L3366" s="9"/>
      <c r="M3366" s="77"/>
      <c r="N3366" s="49"/>
      <c r="O3366" s="49"/>
      <c r="P3366" s="58"/>
      <c r="Q3366" s="22"/>
      <c r="R3366" s="41"/>
      <c r="S3366" s="63"/>
      <c r="T3366" s="83"/>
      <c r="U3366" s="82"/>
    </row>
    <row r="3367" spans="1:21" x14ac:dyDescent="0.25">
      <c r="A3367" s="16"/>
      <c r="B3367" s="38" t="s">
        <v>21</v>
      </c>
      <c r="C3367" s="43" t="s">
        <v>22</v>
      </c>
      <c r="D3367" s="44" t="s">
        <v>23</v>
      </c>
      <c r="E3367" s="44" t="s">
        <v>24</v>
      </c>
      <c r="F3367" s="44"/>
      <c r="G3367" s="4"/>
      <c r="H3367" s="4"/>
      <c r="I3367" s="10"/>
      <c r="J3367" s="51"/>
      <c r="K3367" s="53"/>
      <c r="L3367" s="9"/>
      <c r="M3367" s="77"/>
      <c r="N3367" s="49"/>
      <c r="O3367" s="49"/>
      <c r="P3367" s="58"/>
      <c r="Q3367" s="22"/>
      <c r="R3367" s="41"/>
      <c r="S3367" s="63"/>
      <c r="T3367" s="83"/>
      <c r="U3367" s="82"/>
    </row>
    <row r="3368" spans="1:21" x14ac:dyDescent="0.25">
      <c r="A3368" s="16"/>
      <c r="B3368" s="38" t="s">
        <v>21</v>
      </c>
      <c r="C3368" s="43" t="s">
        <v>22</v>
      </c>
      <c r="D3368" s="44" t="s">
        <v>23</v>
      </c>
      <c r="E3368" s="44" t="s">
        <v>24</v>
      </c>
      <c r="F3368" s="44"/>
      <c r="G3368" s="4"/>
      <c r="H3368" s="4"/>
      <c r="I3368" s="10"/>
      <c r="J3368" s="51"/>
      <c r="K3368" s="53"/>
      <c r="L3368" s="9"/>
      <c r="M3368" s="77"/>
      <c r="N3368" s="49"/>
      <c r="O3368" s="49"/>
      <c r="P3368" s="58"/>
      <c r="Q3368" s="22"/>
      <c r="R3368" s="41"/>
      <c r="S3368" s="63"/>
      <c r="T3368" s="83"/>
      <c r="U3368" s="82"/>
    </row>
    <row r="3369" spans="1:21" x14ac:dyDescent="0.25">
      <c r="A3369" s="16"/>
      <c r="B3369" s="38" t="s">
        <v>21</v>
      </c>
      <c r="C3369" s="43" t="s">
        <v>22</v>
      </c>
      <c r="D3369" s="44" t="s">
        <v>23</v>
      </c>
      <c r="E3369" s="44" t="s">
        <v>24</v>
      </c>
      <c r="F3369" s="44"/>
      <c r="G3369" s="4"/>
      <c r="H3369" s="4"/>
      <c r="I3369" s="10"/>
      <c r="J3369" s="51"/>
      <c r="K3369" s="53"/>
      <c r="L3369" s="9"/>
      <c r="M3369" s="77"/>
      <c r="N3369" s="49"/>
      <c r="O3369" s="49"/>
      <c r="P3369" s="58"/>
      <c r="Q3369" s="22"/>
      <c r="R3369" s="41"/>
      <c r="S3369" s="63"/>
      <c r="T3369" s="83"/>
      <c r="U3369" s="82"/>
    </row>
    <row r="3370" spans="1:21" x14ac:dyDescent="0.25">
      <c r="A3370" s="16"/>
      <c r="B3370" s="38" t="s">
        <v>21</v>
      </c>
      <c r="C3370" s="43" t="s">
        <v>22</v>
      </c>
      <c r="D3370" s="44" t="s">
        <v>23</v>
      </c>
      <c r="E3370" s="44" t="s">
        <v>24</v>
      </c>
      <c r="F3370" s="44"/>
      <c r="G3370" s="4"/>
      <c r="H3370" s="4"/>
      <c r="I3370" s="10"/>
      <c r="J3370" s="51"/>
      <c r="K3370" s="53"/>
      <c r="L3370" s="9"/>
      <c r="M3370" s="77"/>
      <c r="N3370" s="49"/>
      <c r="O3370" s="49"/>
      <c r="P3370" s="58"/>
      <c r="Q3370" s="22"/>
      <c r="R3370" s="41"/>
      <c r="S3370" s="63"/>
      <c r="T3370" s="83"/>
      <c r="U3370" s="82"/>
    </row>
    <row r="3371" spans="1:21" x14ac:dyDescent="0.25">
      <c r="A3371" s="16"/>
      <c r="B3371" s="38" t="s">
        <v>21</v>
      </c>
      <c r="C3371" s="43" t="s">
        <v>22</v>
      </c>
      <c r="D3371" s="44" t="s">
        <v>23</v>
      </c>
      <c r="E3371" s="44" t="s">
        <v>24</v>
      </c>
      <c r="F3371" s="44"/>
      <c r="G3371" s="4"/>
      <c r="H3371" s="4"/>
      <c r="I3371" s="10"/>
      <c r="J3371" s="51"/>
      <c r="K3371" s="53"/>
      <c r="L3371" s="9"/>
      <c r="M3371" s="77"/>
      <c r="N3371" s="49"/>
      <c r="O3371" s="49"/>
      <c r="P3371" s="58"/>
      <c r="Q3371" s="22"/>
      <c r="R3371" s="41"/>
      <c r="S3371" s="63"/>
      <c r="T3371" s="83"/>
      <c r="U3371" s="82"/>
    </row>
    <row r="3372" spans="1:21" x14ac:dyDescent="0.25">
      <c r="A3372" s="16"/>
      <c r="B3372" s="38" t="s">
        <v>21</v>
      </c>
      <c r="C3372" s="43" t="s">
        <v>22</v>
      </c>
      <c r="D3372" s="44" t="s">
        <v>23</v>
      </c>
      <c r="E3372" s="44" t="s">
        <v>24</v>
      </c>
      <c r="F3372" s="44"/>
      <c r="G3372" s="4"/>
      <c r="H3372" s="4"/>
      <c r="I3372" s="10"/>
      <c r="J3372" s="51"/>
      <c r="K3372" s="53"/>
      <c r="L3372" s="9"/>
      <c r="M3372" s="77"/>
      <c r="N3372" s="49"/>
      <c r="O3372" s="49"/>
      <c r="P3372" s="58"/>
      <c r="Q3372" s="22"/>
      <c r="R3372" s="41"/>
      <c r="S3372" s="63"/>
      <c r="T3372" s="83"/>
      <c r="U3372" s="82"/>
    </row>
    <row r="3373" spans="1:21" x14ac:dyDescent="0.25">
      <c r="A3373" s="16"/>
      <c r="B3373" s="38" t="s">
        <v>21</v>
      </c>
      <c r="C3373" s="43" t="s">
        <v>22</v>
      </c>
      <c r="D3373" s="44" t="s">
        <v>23</v>
      </c>
      <c r="E3373" s="44" t="s">
        <v>24</v>
      </c>
      <c r="F3373" s="44"/>
      <c r="G3373" s="4"/>
      <c r="H3373" s="4"/>
      <c r="I3373" s="10"/>
      <c r="J3373" s="51"/>
      <c r="K3373" s="53"/>
      <c r="L3373" s="9"/>
      <c r="M3373" s="77"/>
      <c r="N3373" s="49"/>
      <c r="O3373" s="49"/>
      <c r="P3373" s="58"/>
      <c r="Q3373" s="22"/>
      <c r="R3373" s="41"/>
      <c r="S3373" s="63"/>
      <c r="T3373" s="83"/>
      <c r="U3373" s="82"/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Q3374" s="22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Q3375" s="22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44"/>
      <c r="G3376" s="4"/>
      <c r="H3376" s="4"/>
      <c r="I3376" s="10"/>
      <c r="J3376" s="51"/>
      <c r="K3376" s="53"/>
      <c r="L3376" s="9"/>
      <c r="M3376" s="77"/>
      <c r="N3376" s="49"/>
      <c r="O3376" s="49"/>
      <c r="P3376" s="58"/>
      <c r="Q3376" s="22"/>
      <c r="R3376" s="41"/>
      <c r="S3376" s="63"/>
      <c r="T3376" s="83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"/>
      <c r="H3377" s="4"/>
      <c r="I3377" s="10"/>
      <c r="J3377" s="51"/>
      <c r="K3377" s="53"/>
      <c r="L3377" s="9"/>
      <c r="M3377" s="77"/>
      <c r="N3377" s="49"/>
      <c r="O3377" s="49"/>
      <c r="P3377" s="58"/>
      <c r="Q3377" s="22"/>
      <c r="R3377" s="41"/>
      <c r="S3377" s="63"/>
      <c r="T3377" s="83"/>
      <c r="U3377" s="82"/>
    </row>
    <row r="3378" spans="1:21" x14ac:dyDescent="0.25">
      <c r="A3378" s="16"/>
      <c r="B3378" s="38" t="s">
        <v>21</v>
      </c>
      <c r="C3378" s="43" t="s">
        <v>22</v>
      </c>
      <c r="D3378" s="44" t="s">
        <v>23</v>
      </c>
      <c r="E3378" s="44" t="s">
        <v>24</v>
      </c>
      <c r="F3378" s="44"/>
      <c r="G3378" s="4"/>
      <c r="H3378" s="4"/>
      <c r="I3378" s="10"/>
      <c r="J3378" s="51"/>
      <c r="K3378" s="53"/>
      <c r="L3378" s="9"/>
      <c r="M3378" s="77"/>
      <c r="N3378" s="49"/>
      <c r="O3378" s="49"/>
      <c r="P3378" s="58"/>
      <c r="Q3378" s="22"/>
      <c r="R3378" s="41"/>
      <c r="S3378" s="63"/>
      <c r="T3378" s="83"/>
      <c r="U3378" s="82"/>
    </row>
    <row r="3379" spans="1:21" x14ac:dyDescent="0.25">
      <c r="A3379" s="16"/>
      <c r="B3379" s="38" t="s">
        <v>21</v>
      </c>
      <c r="C3379" s="43" t="s">
        <v>22</v>
      </c>
      <c r="D3379" s="44" t="s">
        <v>23</v>
      </c>
      <c r="E3379" s="44" t="s">
        <v>24</v>
      </c>
      <c r="F3379" s="44"/>
      <c r="G3379" s="4"/>
      <c r="H3379" s="4"/>
      <c r="I3379" s="10"/>
      <c r="J3379" s="51"/>
      <c r="K3379" s="53"/>
      <c r="L3379" s="9"/>
      <c r="M3379" s="77"/>
      <c r="N3379" s="49"/>
      <c r="O3379" s="49"/>
      <c r="P3379" s="58"/>
      <c r="Q3379" s="22"/>
      <c r="R3379" s="41"/>
      <c r="S3379" s="63"/>
      <c r="T3379" s="83"/>
      <c r="U3379" s="82"/>
    </row>
    <row r="3380" spans="1:21" x14ac:dyDescent="0.25">
      <c r="A3380" s="16"/>
      <c r="B3380" s="38" t="s">
        <v>21</v>
      </c>
      <c r="C3380" s="43" t="s">
        <v>22</v>
      </c>
      <c r="D3380" s="44" t="s">
        <v>23</v>
      </c>
      <c r="E3380" s="44" t="s">
        <v>24</v>
      </c>
      <c r="F3380" s="44"/>
      <c r="G3380" s="4"/>
      <c r="H3380" s="4"/>
      <c r="I3380" s="10"/>
      <c r="J3380" s="51"/>
      <c r="K3380" s="53"/>
      <c r="L3380" s="9"/>
      <c r="M3380" s="77"/>
      <c r="N3380" s="49"/>
      <c r="O3380" s="49"/>
      <c r="P3380" s="58"/>
      <c r="Q3380" s="22"/>
      <c r="R3380" s="41"/>
      <c r="S3380" s="63"/>
      <c r="T3380" s="83"/>
      <c r="U3380" s="82"/>
    </row>
    <row r="3381" spans="1:21" x14ac:dyDescent="0.25">
      <c r="A3381" s="16"/>
      <c r="B3381" s="38" t="s">
        <v>21</v>
      </c>
      <c r="C3381" s="43" t="s">
        <v>22</v>
      </c>
      <c r="D3381" s="44" t="s">
        <v>23</v>
      </c>
      <c r="E3381" s="44" t="s">
        <v>24</v>
      </c>
      <c r="F3381" s="10"/>
      <c r="G3381" s="4"/>
      <c r="H3381" s="4"/>
      <c r="I3381" s="10"/>
      <c r="J3381" s="51"/>
      <c r="K3381" s="23"/>
      <c r="L3381" s="9"/>
      <c r="M3381" s="77"/>
      <c r="N3381" s="7"/>
      <c r="O3381" s="7"/>
      <c r="P3381" s="58"/>
      <c r="Q3381" s="22"/>
      <c r="R3381" s="41"/>
      <c r="S3381" s="63"/>
      <c r="T3381" s="84"/>
      <c r="U3381" s="82"/>
    </row>
    <row r="3382" spans="1:21" x14ac:dyDescent="0.25">
      <c r="A3382" s="16"/>
      <c r="B3382" s="38" t="s">
        <v>21</v>
      </c>
      <c r="C3382" s="43" t="s">
        <v>22</v>
      </c>
      <c r="D3382" s="44" t="s">
        <v>23</v>
      </c>
      <c r="E3382" s="44" t="s">
        <v>24</v>
      </c>
      <c r="F3382" s="44"/>
      <c r="G3382" s="45"/>
      <c r="H3382" s="45"/>
      <c r="I3382" s="10"/>
      <c r="J3382" s="51"/>
      <c r="K3382" s="53"/>
      <c r="L3382" s="9"/>
      <c r="M3382" s="77"/>
      <c r="N3382" s="49"/>
      <c r="O3382" s="49"/>
      <c r="P3382" s="58"/>
      <c r="Q3382" s="22"/>
      <c r="R3382" s="41"/>
      <c r="S3382" s="63"/>
      <c r="T3382" s="83"/>
      <c r="U3382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82" xr:uid="{CEF2AB78-0A87-4E33-819F-E0783E9E44AA}">
      <formula1>TIPO_SERVICO</formula1>
    </dataValidation>
    <dataValidation type="list" allowBlank="1" showInputMessage="1" showErrorMessage="1" sqref="B2:B2759 B2766:B2783 B2785 B2787:B2793 B2761:B2762 B2764 B2800:B3382" xr:uid="{35103539-3A91-4229-BBA6-A63B76463D78}">
      <formula1>RODOVIA</formula1>
    </dataValidation>
    <dataValidation type="list" allowBlank="1" showInputMessage="1" showErrorMessage="1" sqref="C2:C2759 C2766:C2783 C2785 C2787:C2793 C2761:C2762 C2764 C2800:C3382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8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82" xr:uid="{F6CD3A77-2F98-4B6E-999B-F21C8D70C92E}">
      <formula1>ORIENTACAO</formula1>
    </dataValidation>
    <dataValidation type="list" allowBlank="1" showInputMessage="1" showErrorMessage="1" sqref="I2:I2759 I2933:I3000 I3024:I338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31"/>
  <sheetViews>
    <sheetView showGridLines="0" zoomScale="80" zoomScaleNormal="80" workbookViewId="0">
      <pane ySplit="1" topLeftCell="A2122" activePane="bottomLeft" state="frozen"/>
      <selection pane="bottomLeft" activeCell="D2075" sqref="D20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4.7</v>
      </c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4.3</v>
      </c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0.56999999999999995</v>
      </c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0.52</v>
      </c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2.5</v>
      </c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2.8</v>
      </c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0.27</v>
      </c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0.38</v>
      </c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10403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10404</v>
      </c>
    </row>
    <row r="2049" spans="1:8" x14ac:dyDescent="0.25">
      <c r="A2049" s="16" t="s">
        <v>10403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10404</v>
      </c>
    </row>
    <row r="2050" spans="1:8" x14ac:dyDescent="0.25">
      <c r="A2050" s="16" t="s">
        <v>10403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10404</v>
      </c>
    </row>
    <row r="2051" spans="1:8" x14ac:dyDescent="0.25">
      <c r="A2051" s="16" t="s">
        <v>10403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10404</v>
      </c>
    </row>
    <row r="2052" spans="1:8" x14ac:dyDescent="0.25">
      <c r="A2052" s="16" t="s">
        <v>10403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10404</v>
      </c>
    </row>
    <row r="2053" spans="1:8" x14ac:dyDescent="0.25">
      <c r="A2053" s="16" t="s">
        <v>10403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10404</v>
      </c>
    </row>
    <row r="2054" spans="1:8" x14ac:dyDescent="0.25">
      <c r="A2054" s="16" t="s">
        <v>10403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10404</v>
      </c>
    </row>
    <row r="2055" spans="1:8" x14ac:dyDescent="0.25">
      <c r="A2055" s="16" t="s">
        <v>10403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10404</v>
      </c>
    </row>
    <row r="2056" spans="1:8" x14ac:dyDescent="0.25">
      <c r="A2056" s="16" t="s">
        <v>10403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10404</v>
      </c>
    </row>
    <row r="2057" spans="1:8" x14ac:dyDescent="0.25">
      <c r="A2057" s="16" t="s">
        <v>10403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10404</v>
      </c>
    </row>
    <row r="2058" spans="1:8" x14ac:dyDescent="0.25">
      <c r="A2058" s="16" t="s">
        <v>10403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10404</v>
      </c>
    </row>
    <row r="2059" spans="1:8" x14ac:dyDescent="0.25">
      <c r="A2059" s="16" t="s">
        <v>10403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10404</v>
      </c>
    </row>
    <row r="2060" spans="1:8" x14ac:dyDescent="0.25">
      <c r="A2060" s="16" t="s">
        <v>10408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10409</v>
      </c>
    </row>
    <row r="2061" spans="1:8" x14ac:dyDescent="0.25">
      <c r="A2061" s="16" t="s">
        <v>10408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10409</v>
      </c>
    </row>
    <row r="2062" spans="1:8" x14ac:dyDescent="0.25">
      <c r="A2062" s="16" t="s">
        <v>10408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10409</v>
      </c>
    </row>
    <row r="2063" spans="1:8" x14ac:dyDescent="0.25">
      <c r="A2063" s="16" t="s">
        <v>10408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10409</v>
      </c>
    </row>
    <row r="2064" spans="1:8" x14ac:dyDescent="0.25">
      <c r="A2064" s="16" t="s">
        <v>10408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10409</v>
      </c>
    </row>
    <row r="2065" spans="1:8" x14ac:dyDescent="0.25">
      <c r="A2065" s="16" t="s">
        <v>10408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10409</v>
      </c>
    </row>
    <row r="2066" spans="1:8" x14ac:dyDescent="0.25">
      <c r="A2066" s="16" t="s">
        <v>10408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10409</v>
      </c>
    </row>
    <row r="2067" spans="1:8" x14ac:dyDescent="0.25">
      <c r="A2067" s="16" t="s">
        <v>10408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10409</v>
      </c>
    </row>
    <row r="2068" spans="1:8" x14ac:dyDescent="0.25">
      <c r="A2068" s="16" t="s">
        <v>10408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10409</v>
      </c>
    </row>
    <row r="2069" spans="1:8" x14ac:dyDescent="0.25">
      <c r="A2069" s="16" t="s">
        <v>10408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10409</v>
      </c>
    </row>
    <row r="2070" spans="1:8" x14ac:dyDescent="0.25">
      <c r="A2070" s="16" t="s">
        <v>10408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10409</v>
      </c>
    </row>
    <row r="2071" spans="1:8" x14ac:dyDescent="0.25">
      <c r="A2071" s="16" t="s">
        <v>10408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10409</v>
      </c>
    </row>
    <row r="2072" spans="1:8" x14ac:dyDescent="0.25">
      <c r="A2072" s="16" t="s">
        <v>10426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10427</v>
      </c>
    </row>
    <row r="2073" spans="1:8" x14ac:dyDescent="0.25">
      <c r="A2073" s="16" t="s">
        <v>10426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10427</v>
      </c>
    </row>
    <row r="2074" spans="1:8" x14ac:dyDescent="0.25">
      <c r="A2074" s="16" t="s">
        <v>10426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10427</v>
      </c>
    </row>
    <row r="2075" spans="1:8" x14ac:dyDescent="0.25">
      <c r="A2075" s="16" t="s">
        <v>10426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10427</v>
      </c>
    </row>
    <row r="2076" spans="1:8" x14ac:dyDescent="0.25">
      <c r="A2076" s="16" t="s">
        <v>10426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10427</v>
      </c>
    </row>
    <row r="2077" spans="1:8" x14ac:dyDescent="0.25">
      <c r="A2077" s="16" t="s">
        <v>10426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10427</v>
      </c>
    </row>
    <row r="2078" spans="1:8" x14ac:dyDescent="0.25">
      <c r="A2078" s="16" t="s">
        <v>10426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10427</v>
      </c>
    </row>
    <row r="2079" spans="1:8" x14ac:dyDescent="0.25">
      <c r="A2079" s="16" t="s">
        <v>10426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10427</v>
      </c>
    </row>
    <row r="2080" spans="1:8" x14ac:dyDescent="0.25">
      <c r="A2080" s="16" t="s">
        <v>10426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10427</v>
      </c>
    </row>
    <row r="2081" spans="1:8" x14ac:dyDescent="0.25">
      <c r="A2081" s="16" t="s">
        <v>10426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10427</v>
      </c>
    </row>
    <row r="2082" spans="1:8" x14ac:dyDescent="0.25">
      <c r="A2082" s="16" t="s">
        <v>10426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10427</v>
      </c>
    </row>
    <row r="2083" spans="1:8" x14ac:dyDescent="0.25">
      <c r="A2083" s="16" t="s">
        <v>10426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10427</v>
      </c>
    </row>
    <row r="2084" spans="1:8" x14ac:dyDescent="0.25">
      <c r="A2084" s="16" t="s">
        <v>10545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10546</v>
      </c>
    </row>
    <row r="2085" spans="1:8" x14ac:dyDescent="0.25">
      <c r="A2085" s="16" t="s">
        <v>10545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10546</v>
      </c>
    </row>
    <row r="2086" spans="1:8" x14ac:dyDescent="0.25">
      <c r="A2086" s="16" t="s">
        <v>10545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10546</v>
      </c>
    </row>
    <row r="2087" spans="1:8" x14ac:dyDescent="0.25">
      <c r="A2087" s="16" t="s">
        <v>10545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10546</v>
      </c>
    </row>
    <row r="2088" spans="1:8" x14ac:dyDescent="0.25">
      <c r="A2088" s="16" t="s">
        <v>10545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10546</v>
      </c>
    </row>
    <row r="2089" spans="1:8" x14ac:dyDescent="0.25">
      <c r="A2089" s="16" t="s">
        <v>10545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10546</v>
      </c>
    </row>
    <row r="2090" spans="1:8" x14ac:dyDescent="0.25">
      <c r="A2090" s="16" t="s">
        <v>10545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10546</v>
      </c>
    </row>
    <row r="2091" spans="1:8" x14ac:dyDescent="0.25">
      <c r="A2091" s="16" t="s">
        <v>10545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10546</v>
      </c>
    </row>
    <row r="2092" spans="1:8" x14ac:dyDescent="0.25">
      <c r="A2092" s="16" t="s">
        <v>10545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10546</v>
      </c>
    </row>
    <row r="2093" spans="1:8" x14ac:dyDescent="0.25">
      <c r="A2093" s="16" t="s">
        <v>10545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10546</v>
      </c>
    </row>
    <row r="2094" spans="1:8" x14ac:dyDescent="0.25">
      <c r="A2094" s="16" t="s">
        <v>10545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10546</v>
      </c>
    </row>
    <row r="2095" spans="1:8" x14ac:dyDescent="0.25">
      <c r="A2095" s="16" t="s">
        <v>10545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10546</v>
      </c>
    </row>
    <row r="2096" spans="1:8" x14ac:dyDescent="0.25">
      <c r="A2096" s="16" t="s">
        <v>10618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10628</v>
      </c>
    </row>
    <row r="2097" spans="1:8" x14ac:dyDescent="0.25">
      <c r="A2097" s="16" t="s">
        <v>10618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10628</v>
      </c>
    </row>
    <row r="2098" spans="1:8" x14ac:dyDescent="0.25">
      <c r="A2098" s="16" t="s">
        <v>10618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10628</v>
      </c>
    </row>
    <row r="2099" spans="1:8" x14ac:dyDescent="0.25">
      <c r="A2099" s="16" t="s">
        <v>10618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10628</v>
      </c>
    </row>
    <row r="2100" spans="1:8" x14ac:dyDescent="0.25">
      <c r="A2100" s="16" t="s">
        <v>10618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10628</v>
      </c>
    </row>
    <row r="2101" spans="1:8" x14ac:dyDescent="0.25">
      <c r="A2101" s="16" t="s">
        <v>10618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10628</v>
      </c>
    </row>
    <row r="2102" spans="1:8" x14ac:dyDescent="0.25">
      <c r="A2102" s="16" t="s">
        <v>10618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10628</v>
      </c>
    </row>
    <row r="2103" spans="1:8" x14ac:dyDescent="0.25">
      <c r="A2103" s="16" t="s">
        <v>10618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10628</v>
      </c>
    </row>
    <row r="2104" spans="1:8" x14ac:dyDescent="0.25">
      <c r="A2104" s="16" t="s">
        <v>10618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10628</v>
      </c>
    </row>
    <row r="2105" spans="1:8" x14ac:dyDescent="0.25">
      <c r="A2105" s="16" t="s">
        <v>10618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10628</v>
      </c>
    </row>
    <row r="2106" spans="1:8" x14ac:dyDescent="0.25">
      <c r="A2106" s="16" t="s">
        <v>10618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10628</v>
      </c>
    </row>
    <row r="2107" spans="1:8" x14ac:dyDescent="0.25">
      <c r="A2107" s="16" t="s">
        <v>10618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10628</v>
      </c>
    </row>
    <row r="2108" spans="1:8" x14ac:dyDescent="0.25">
      <c r="A2108" s="16" t="s">
        <v>10627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10629</v>
      </c>
    </row>
    <row r="2109" spans="1:8" x14ac:dyDescent="0.25">
      <c r="A2109" s="16" t="s">
        <v>10627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10629</v>
      </c>
    </row>
    <row r="2110" spans="1:8" x14ac:dyDescent="0.25">
      <c r="A2110" s="16" t="s">
        <v>10627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10629</v>
      </c>
    </row>
    <row r="2111" spans="1:8" x14ac:dyDescent="0.25">
      <c r="A2111" s="16" t="s">
        <v>10627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10629</v>
      </c>
    </row>
    <row r="2112" spans="1:8" x14ac:dyDescent="0.25">
      <c r="A2112" s="16" t="s">
        <v>10627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10629</v>
      </c>
    </row>
    <row r="2113" spans="1:8" x14ac:dyDescent="0.25">
      <c r="A2113" s="16" t="s">
        <v>10627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10629</v>
      </c>
    </row>
    <row r="2114" spans="1:8" x14ac:dyDescent="0.25">
      <c r="A2114" s="16" t="s">
        <v>10627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10629</v>
      </c>
    </row>
    <row r="2115" spans="1:8" x14ac:dyDescent="0.25">
      <c r="A2115" s="16" t="s">
        <v>10627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10629</v>
      </c>
    </row>
    <row r="2116" spans="1:8" x14ac:dyDescent="0.25">
      <c r="A2116" s="16" t="s">
        <v>10627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10629</v>
      </c>
    </row>
    <row r="2117" spans="1:8" x14ac:dyDescent="0.25">
      <c r="A2117" s="16" t="s">
        <v>10627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10629</v>
      </c>
    </row>
    <row r="2118" spans="1:8" x14ac:dyDescent="0.25">
      <c r="A2118" s="16" t="s">
        <v>10627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10629</v>
      </c>
    </row>
    <row r="2119" spans="1:8" x14ac:dyDescent="0.25">
      <c r="A2119" s="16" t="s">
        <v>10627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10629</v>
      </c>
    </row>
    <row r="2120" spans="1:8" x14ac:dyDescent="0.25">
      <c r="A2120" s="16" t="s">
        <v>10688</v>
      </c>
      <c r="B2120" s="321">
        <v>1</v>
      </c>
      <c r="C2120" s="95" t="s">
        <v>1947</v>
      </c>
      <c r="D2120" s="322" t="s">
        <v>37</v>
      </c>
      <c r="E2120" s="95" t="s">
        <v>2686</v>
      </c>
      <c r="F2120" s="16">
        <v>7</v>
      </c>
      <c r="G2120" s="323"/>
      <c r="H2120" s="322" t="s">
        <v>10689</v>
      </c>
    </row>
    <row r="2121" spans="1:8" x14ac:dyDescent="0.25">
      <c r="A2121" s="16" t="s">
        <v>10688</v>
      </c>
      <c r="B2121" s="321">
        <v>2</v>
      </c>
      <c r="C2121" s="95" t="s">
        <v>1947</v>
      </c>
      <c r="D2121" s="322" t="s">
        <v>37</v>
      </c>
      <c r="E2121" s="95" t="s">
        <v>2686</v>
      </c>
      <c r="F2121" s="16">
        <v>7</v>
      </c>
      <c r="G2121" s="323"/>
      <c r="H2121" s="322" t="s">
        <v>10689</v>
      </c>
    </row>
    <row r="2122" spans="1:8" x14ac:dyDescent="0.25">
      <c r="A2122" s="16" t="s">
        <v>10688</v>
      </c>
      <c r="B2122" s="321">
        <v>3</v>
      </c>
      <c r="C2122" s="95" t="s">
        <v>1947</v>
      </c>
      <c r="D2122" s="322" t="s">
        <v>37</v>
      </c>
      <c r="E2122" s="95" t="s">
        <v>2686</v>
      </c>
      <c r="F2122" s="16">
        <v>28</v>
      </c>
      <c r="G2122" s="323"/>
      <c r="H2122" s="322" t="s">
        <v>10689</v>
      </c>
    </row>
    <row r="2123" spans="1:8" x14ac:dyDescent="0.25">
      <c r="A2123" s="16" t="s">
        <v>10688</v>
      </c>
      <c r="B2123" s="321">
        <v>4</v>
      </c>
      <c r="C2123" s="95" t="s">
        <v>1947</v>
      </c>
      <c r="D2123" s="322" t="s">
        <v>37</v>
      </c>
      <c r="E2123" s="95" t="s">
        <v>2686</v>
      </c>
      <c r="F2123" s="16">
        <v>28</v>
      </c>
      <c r="G2123" s="323"/>
      <c r="H2123" s="322" t="s">
        <v>10689</v>
      </c>
    </row>
    <row r="2124" spans="1:8" x14ac:dyDescent="0.25">
      <c r="A2124" s="16" t="s">
        <v>10688</v>
      </c>
      <c r="B2124" s="321">
        <v>5</v>
      </c>
      <c r="C2124" s="95" t="s">
        <v>1947</v>
      </c>
      <c r="D2124" s="322" t="s">
        <v>37</v>
      </c>
      <c r="E2124" s="95" t="s">
        <v>2686</v>
      </c>
      <c r="F2124" s="16">
        <v>42</v>
      </c>
      <c r="G2124" s="323"/>
      <c r="H2124" s="322" t="s">
        <v>10689</v>
      </c>
    </row>
    <row r="2125" spans="1:8" x14ac:dyDescent="0.25">
      <c r="A2125" s="16" t="s">
        <v>10688</v>
      </c>
      <c r="B2125" s="321">
        <v>6</v>
      </c>
      <c r="C2125" s="95" t="s">
        <v>1947</v>
      </c>
      <c r="D2125" s="322" t="s">
        <v>37</v>
      </c>
      <c r="E2125" s="95" t="s">
        <v>2686</v>
      </c>
      <c r="F2125" s="16">
        <v>42</v>
      </c>
      <c r="G2125" s="323"/>
      <c r="H2125" s="322" t="s">
        <v>10689</v>
      </c>
    </row>
    <row r="2126" spans="1:8" x14ac:dyDescent="0.25">
      <c r="A2126" s="16" t="s">
        <v>10688</v>
      </c>
      <c r="B2126" s="321">
        <v>7</v>
      </c>
      <c r="C2126" s="95" t="s">
        <v>1947</v>
      </c>
      <c r="D2126" s="322" t="s">
        <v>37</v>
      </c>
      <c r="E2126" s="95" t="s">
        <v>2684</v>
      </c>
      <c r="F2126" s="16">
        <v>7</v>
      </c>
      <c r="G2126" s="323"/>
      <c r="H2126" s="322" t="s">
        <v>10689</v>
      </c>
    </row>
    <row r="2127" spans="1:8" x14ac:dyDescent="0.25">
      <c r="A2127" s="16" t="s">
        <v>10688</v>
      </c>
      <c r="B2127" s="321">
        <v>8</v>
      </c>
      <c r="C2127" s="95" t="s">
        <v>1947</v>
      </c>
      <c r="D2127" s="322" t="s">
        <v>37</v>
      </c>
      <c r="E2127" s="95" t="s">
        <v>2684</v>
      </c>
      <c r="F2127" s="16">
        <v>7</v>
      </c>
      <c r="G2127" s="323"/>
      <c r="H2127" s="322" t="s">
        <v>10689</v>
      </c>
    </row>
    <row r="2128" spans="1:8" x14ac:dyDescent="0.25">
      <c r="A2128" s="16" t="s">
        <v>10688</v>
      </c>
      <c r="B2128" s="321">
        <v>9</v>
      </c>
      <c r="C2128" s="95" t="s">
        <v>1947</v>
      </c>
      <c r="D2128" s="322" t="s">
        <v>37</v>
      </c>
      <c r="E2128" s="95" t="s">
        <v>2684</v>
      </c>
      <c r="F2128" s="16">
        <v>28</v>
      </c>
      <c r="G2128" s="323"/>
      <c r="H2128" s="322" t="s">
        <v>10689</v>
      </c>
    </row>
    <row r="2129" spans="1:8" x14ac:dyDescent="0.25">
      <c r="A2129" s="16" t="s">
        <v>10688</v>
      </c>
      <c r="B2129" s="321">
        <v>10</v>
      </c>
      <c r="C2129" s="95" t="s">
        <v>1947</v>
      </c>
      <c r="D2129" s="322" t="s">
        <v>37</v>
      </c>
      <c r="E2129" s="95" t="s">
        <v>2684</v>
      </c>
      <c r="F2129" s="16">
        <v>28</v>
      </c>
      <c r="G2129" s="323"/>
      <c r="H2129" s="322" t="s">
        <v>10689</v>
      </c>
    </row>
    <row r="2130" spans="1:8" x14ac:dyDescent="0.25">
      <c r="A2130" s="16" t="s">
        <v>10688</v>
      </c>
      <c r="B2130" s="321">
        <v>11</v>
      </c>
      <c r="C2130" s="95" t="s">
        <v>1947</v>
      </c>
      <c r="D2130" s="322" t="s">
        <v>37</v>
      </c>
      <c r="E2130" s="95" t="s">
        <v>2684</v>
      </c>
      <c r="F2130" s="16">
        <v>42</v>
      </c>
      <c r="G2130" s="323"/>
      <c r="H2130" s="322" t="s">
        <v>10689</v>
      </c>
    </row>
    <row r="2131" spans="1:8" x14ac:dyDescent="0.25">
      <c r="A2131" s="16" t="s">
        <v>10688</v>
      </c>
      <c r="B2131" s="321">
        <v>12</v>
      </c>
      <c r="C2131" s="95" t="s">
        <v>1947</v>
      </c>
      <c r="D2131" s="322" t="s">
        <v>37</v>
      </c>
      <c r="E2131" s="95" t="s">
        <v>2684</v>
      </c>
      <c r="F2131" s="16">
        <v>42</v>
      </c>
      <c r="G2131" s="323"/>
      <c r="H2131" s="322" t="s">
        <v>10689</v>
      </c>
    </row>
  </sheetData>
  <phoneticPr fontId="2" type="noConversion"/>
  <dataValidations count="4">
    <dataValidation type="list" allowBlank="1" showInputMessage="1" showErrorMessage="1" sqref="A2:A2131" xr:uid="{52E1D727-0D49-49F7-8AB3-DF30078559C6}">
      <formula1>SOLO_IDAMOSTRA</formula1>
    </dataValidation>
    <dataValidation type="list" allowBlank="1" showInputMessage="1" showErrorMessage="1" sqref="C2:C2131" xr:uid="{256A5D2E-E755-4619-AB26-8A0B2883A1D6}">
      <formula1>CAMADA_SOLO</formula1>
    </dataValidation>
    <dataValidation type="list" allowBlank="1" showInputMessage="1" showErrorMessage="1" sqref="F2:F2131" xr:uid="{0F1880BC-04B1-4760-880F-DFBABB7091EA}">
      <formula1>DIAS_RUPTURA_CP</formula1>
    </dataValidation>
    <dataValidation type="list" allowBlank="1" showInputMessage="1" showErrorMessage="1" sqref="E2:E21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54"/>
  <sheetViews>
    <sheetView showGridLines="0" zoomScale="85" zoomScaleNormal="85" workbookViewId="0">
      <pane ySplit="1" topLeftCell="A2339" activePane="bottomLeft" state="frozen"/>
      <selection pane="bottomLeft" activeCell="A2354" sqref="A2354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54" xr:uid="{F066078E-7EC0-435A-BF5A-D7D8AFD414A9}">
      <formula1>CAMADA_VIGA</formula1>
    </dataValidation>
    <dataValidation type="list" allowBlank="1" showInputMessage="1" showErrorMessage="1" sqref="D2:D2354" xr:uid="{F91F09F7-9091-4347-9334-877A12AB2ACA}">
      <formula1>SENTIDO</formula1>
    </dataValidation>
    <dataValidation type="list" allowBlank="1" showInputMessage="1" showErrorMessage="1" sqref="E2:E2354" xr:uid="{CDFC0ACE-009D-4767-8CD5-DFD89B3834E3}">
      <formula1>ORIENTACAO</formula1>
    </dataValidation>
    <dataValidation type="list" allowBlank="1" showInputMessage="1" showErrorMessage="1" sqref="B2:B2354" xr:uid="{B76B3DD7-4BCC-4F64-BD2C-1DD8FE698985}">
      <formula1>RODOVIA</formula1>
    </dataValidation>
    <dataValidation type="list" allowBlank="1" showInputMessage="1" showErrorMessage="1" sqref="F2:F235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634"/>
  <sheetViews>
    <sheetView showGridLines="0" zoomScale="85" zoomScaleNormal="85" workbookViewId="0">
      <pane ySplit="1" topLeftCell="A32627" activePane="bottomLeft" state="frozen"/>
      <selection pane="bottomLeft" activeCell="B32638" sqref="B3263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10619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10619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10619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10619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10619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10619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10619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10619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10619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10619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10619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10619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10619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10619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10619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10619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10619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10619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10619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10619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10619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10619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10619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10619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10619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10619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10619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10619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10619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10619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10619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10619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10619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10619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10619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10620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10620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10620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10620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10620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10620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10620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10620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10620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10620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10620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10620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10620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10620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10620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10620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10620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10620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10620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10620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10620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10620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10620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10620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10620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10620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10620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10620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10620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10620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10620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10620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10620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10620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10620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10621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10621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10621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10621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10621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10621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10621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10621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10621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10621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10621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10621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10621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10621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10621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10621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10621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10621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10621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10621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10621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10621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10621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10621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10621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10621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10621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10621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10621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10621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10621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10621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10621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10621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10621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10622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10622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10622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10622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10622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10622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10622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10622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10622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10622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10622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10623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10623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10623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10623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10623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10623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10623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10623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10623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10623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10623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10624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10624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10624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10624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10624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10624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10624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10624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10624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10624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10624</v>
      </c>
      <c r="B32634" s="40">
        <v>714.32</v>
      </c>
      <c r="C32634" s="56" t="s">
        <v>60</v>
      </c>
      <c r="D32634" s="41">
        <v>10.199999999999999</v>
      </c>
      <c r="E32634" s="37"/>
    </row>
  </sheetData>
  <phoneticPr fontId="2" type="noConversion"/>
  <dataValidations count="1">
    <dataValidation type="list" allowBlank="1" showInputMessage="1" showErrorMessage="1" sqref="C2:C3263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opLeftCell="A1176" zoomScale="85" zoomScaleNormal="85" workbookViewId="0">
      <selection activeCell="B1195" sqref="B119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10412</v>
      </c>
      <c r="D1161" s="6">
        <v>46247</v>
      </c>
      <c r="E1161" s="8" t="s">
        <v>10413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10414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10415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10416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10410</v>
      </c>
      <c r="D1169" s="6">
        <v>46247</v>
      </c>
      <c r="E1169" s="8" t="s">
        <v>10413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10428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10429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10430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10553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10554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10555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10556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10557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10558</v>
      </c>
      <c r="D1185" s="6">
        <v>46249</v>
      </c>
      <c r="E1185" s="8" t="s">
        <v>10561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10559</v>
      </c>
      <c r="D1186" s="6">
        <v>46249</v>
      </c>
      <c r="E1186" s="8" t="s">
        <v>10635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315">
        <v>46251</v>
      </c>
      <c r="E1187" s="316" t="s">
        <v>5224</v>
      </c>
      <c r="F1187" s="317">
        <v>702</v>
      </c>
      <c r="G1187" s="316">
        <v>40</v>
      </c>
      <c r="H1187" s="316">
        <v>10</v>
      </c>
      <c r="I1187" s="318">
        <v>30</v>
      </c>
      <c r="J1187" s="319">
        <v>23</v>
      </c>
      <c r="K1187" s="318">
        <v>40</v>
      </c>
      <c r="L1187" s="319" t="s">
        <v>23</v>
      </c>
    </row>
    <row r="1188" spans="1:12" x14ac:dyDescent="0.25">
      <c r="A1188" s="8">
        <v>1218</v>
      </c>
      <c r="B1188" s="224" t="s">
        <v>4446</v>
      </c>
      <c r="C1188" s="81" t="s">
        <v>10636</v>
      </c>
      <c r="D1188" s="315">
        <v>46251</v>
      </c>
      <c r="E1188" s="316" t="s">
        <v>5224</v>
      </c>
      <c r="F1188" s="317">
        <v>702</v>
      </c>
      <c r="G1188" s="316">
        <v>40</v>
      </c>
      <c r="H1188" s="316">
        <v>10</v>
      </c>
      <c r="I1188" s="318">
        <v>30</v>
      </c>
      <c r="J1188" s="319">
        <v>29</v>
      </c>
      <c r="K1188" s="318">
        <v>30.5</v>
      </c>
      <c r="L1188" s="319" t="s">
        <v>23</v>
      </c>
    </row>
    <row r="1189" spans="1:12" x14ac:dyDescent="0.25">
      <c r="A1189" s="8">
        <v>1219</v>
      </c>
      <c r="B1189" s="224" t="s">
        <v>4453</v>
      </c>
      <c r="C1189" s="81" t="s">
        <v>10637</v>
      </c>
      <c r="D1189" s="315">
        <v>46251</v>
      </c>
      <c r="E1189" s="316" t="s">
        <v>5224</v>
      </c>
      <c r="F1189" s="317">
        <v>702</v>
      </c>
      <c r="G1189" s="316">
        <v>40</v>
      </c>
      <c r="H1189" s="316">
        <v>10</v>
      </c>
      <c r="I1189" s="318">
        <v>30</v>
      </c>
      <c r="J1189" s="319">
        <v>21</v>
      </c>
      <c r="K1189" s="318">
        <v>40.5</v>
      </c>
      <c r="L1189" s="319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315">
        <v>46251</v>
      </c>
      <c r="E1190" s="316" t="s">
        <v>5224</v>
      </c>
      <c r="F1190" s="317">
        <v>702</v>
      </c>
      <c r="G1190" s="316">
        <v>40</v>
      </c>
      <c r="H1190" s="316">
        <v>10</v>
      </c>
      <c r="I1190" s="318">
        <v>30</v>
      </c>
      <c r="J1190" s="319">
        <v>22.7</v>
      </c>
      <c r="K1190" s="318">
        <v>50</v>
      </c>
      <c r="L1190" s="319" t="s">
        <v>23</v>
      </c>
    </row>
    <row r="1191" spans="1:12" x14ac:dyDescent="0.25">
      <c r="A1191" s="8">
        <v>1221</v>
      </c>
      <c r="B1191" s="224" t="s">
        <v>4453</v>
      </c>
      <c r="C1191" s="81" t="s">
        <v>10638</v>
      </c>
      <c r="D1191" s="315">
        <v>46251</v>
      </c>
      <c r="E1191" s="316" t="s">
        <v>5224</v>
      </c>
      <c r="F1191" s="317">
        <v>702</v>
      </c>
      <c r="G1191" s="316">
        <v>40</v>
      </c>
      <c r="H1191" s="316">
        <v>10</v>
      </c>
      <c r="I1191" s="318">
        <v>30</v>
      </c>
      <c r="J1191" s="319">
        <v>25</v>
      </c>
      <c r="K1191" s="318">
        <v>50</v>
      </c>
      <c r="L1191" s="319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315">
        <v>46251</v>
      </c>
      <c r="E1192" s="316" t="s">
        <v>5224</v>
      </c>
      <c r="F1192" s="317">
        <v>702</v>
      </c>
      <c r="G1192" s="316">
        <v>40</v>
      </c>
      <c r="H1192" s="316">
        <v>10</v>
      </c>
      <c r="I1192" s="318">
        <v>30</v>
      </c>
      <c r="J1192" s="319">
        <v>25.2</v>
      </c>
      <c r="K1192" s="318">
        <v>50</v>
      </c>
      <c r="L1192" s="319" t="s">
        <v>23</v>
      </c>
    </row>
    <row r="1193" spans="1:12" x14ac:dyDescent="0.25">
      <c r="A1193" s="8">
        <v>1223</v>
      </c>
      <c r="B1193" s="224" t="s">
        <v>4453</v>
      </c>
      <c r="C1193" s="81" t="s">
        <v>10639</v>
      </c>
      <c r="D1193" s="315">
        <v>46251</v>
      </c>
      <c r="E1193" s="316" t="s">
        <v>5224</v>
      </c>
      <c r="F1193" s="317">
        <v>702</v>
      </c>
      <c r="G1193" s="316">
        <v>40</v>
      </c>
      <c r="H1193" s="316">
        <v>10</v>
      </c>
      <c r="I1193" s="318">
        <v>30</v>
      </c>
      <c r="J1193" s="319">
        <v>20.7</v>
      </c>
      <c r="K1193" s="318">
        <v>60</v>
      </c>
      <c r="L1193" s="319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315">
        <v>46251</v>
      </c>
      <c r="E1194" s="316" t="s">
        <v>10635</v>
      </c>
      <c r="F1194" s="317" t="s">
        <v>2852</v>
      </c>
      <c r="G1194" s="316">
        <v>120</v>
      </c>
      <c r="H1194" s="316">
        <v>20</v>
      </c>
      <c r="I1194" s="318">
        <v>20</v>
      </c>
      <c r="J1194" s="319">
        <v>28.5</v>
      </c>
      <c r="K1194" s="318">
        <v>140</v>
      </c>
      <c r="L1194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96"/>
  <sheetViews>
    <sheetView showGridLines="0" topLeftCell="A5179" zoomScale="85" zoomScaleNormal="85" workbookViewId="0">
      <selection activeCell="B5198" sqref="B51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>
        <v>53.23</v>
      </c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>
        <v>51.9</v>
      </c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>
        <v>52.6</v>
      </c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>
        <v>52.14</v>
      </c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>
        <v>54.11</v>
      </c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>
        <v>52.29</v>
      </c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>
        <v>50</v>
      </c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>
        <v>51.26</v>
      </c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>
        <v>56.51</v>
      </c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>
        <v>57.03</v>
      </c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>
        <v>58.27</v>
      </c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>
        <v>40.159999999999997</v>
      </c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>
        <v>43.54</v>
      </c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>
        <v>41.51</v>
      </c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>
        <v>38.47</v>
      </c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>
        <v>39.979999999999997</v>
      </c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>
        <v>41.44</v>
      </c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>
        <v>40.340000000000003</v>
      </c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>
        <v>37.22</v>
      </c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>
        <v>36.07</v>
      </c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>
        <v>38.46</v>
      </c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>
        <v>39.85</v>
      </c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>
        <v>42.74</v>
      </c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>
        <v>45.08</v>
      </c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>
        <v>43.75</v>
      </c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>
        <v>38.71</v>
      </c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>
        <v>42.27</v>
      </c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>
        <v>40.43</v>
      </c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>
        <v>41.57</v>
      </c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>
        <v>37.56</v>
      </c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>
        <v>36.090000000000003</v>
      </c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>
        <v>42.91</v>
      </c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>
        <v>41.41</v>
      </c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>
        <v>56.76</v>
      </c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>
        <v>54.91</v>
      </c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>
        <v>43.52</v>
      </c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>
        <v>43.12</v>
      </c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>
        <v>38.369999999999997</v>
      </c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>
        <v>37.64</v>
      </c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>
        <v>40.31</v>
      </c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>
        <v>43.02</v>
      </c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>
        <v>45.68</v>
      </c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>
        <v>43.46</v>
      </c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>
        <v>42.3</v>
      </c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>
        <v>39.78</v>
      </c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10533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10534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10535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10536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10537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10538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10527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10528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10529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10530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10531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10532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10521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10522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10523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10524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10525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10526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10515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10516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10517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10518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10519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10520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10509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10510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10511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10512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10513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10514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10503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10504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10505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10506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10507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10508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10497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10498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10499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10500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10501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10502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10491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10492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10493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10494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10495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10496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10485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10486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10487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10488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10489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10490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10479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10480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10481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10482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10483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10484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10473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10474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10475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10476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10477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10478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10467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10468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10469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10470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10471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10472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10461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10462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10463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10464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10465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10466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10455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10456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10457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10458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10459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10460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10449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10450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10451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10452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10453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10454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10443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10444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10445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10446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10447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10448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10437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10438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10439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10440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10441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10442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10431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10432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10433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10434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10435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10436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1206</v>
      </c>
      <c r="B5095" s="8" t="s">
        <v>10610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1206</v>
      </c>
      <c r="B5096" s="8" t="s">
        <v>10611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1206</v>
      </c>
      <c r="B5097" s="8" t="s">
        <v>10612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1206</v>
      </c>
      <c r="B5098" s="8" t="s">
        <v>10613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1206</v>
      </c>
      <c r="B5099" s="8" t="s">
        <v>10614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1206</v>
      </c>
      <c r="B5100" s="8" t="s">
        <v>10615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1207</v>
      </c>
      <c r="B5101" s="8" t="s">
        <v>10604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1207</v>
      </c>
      <c r="B5102" s="8" t="s">
        <v>10605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1207</v>
      </c>
      <c r="B5103" s="8" t="s">
        <v>10606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1207</v>
      </c>
      <c r="B5104" s="8" t="s">
        <v>10607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1207</v>
      </c>
      <c r="B5105" s="8" t="s">
        <v>10608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1207</v>
      </c>
      <c r="B5106" s="8" t="s">
        <v>10609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1208</v>
      </c>
      <c r="B5107" s="8" t="s">
        <v>10598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1208</v>
      </c>
      <c r="B5108" s="8" t="s">
        <v>10599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1208</v>
      </c>
      <c r="B5109" s="8" t="s">
        <v>10600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1208</v>
      </c>
      <c r="B5110" s="8" t="s">
        <v>10601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1208</v>
      </c>
      <c r="B5111" s="8" t="s">
        <v>10602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1208</v>
      </c>
      <c r="B5112" s="8" t="s">
        <v>10603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1209</v>
      </c>
      <c r="B5113" s="8" t="s">
        <v>10592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1209</v>
      </c>
      <c r="B5114" s="8" t="s">
        <v>10593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1209</v>
      </c>
      <c r="B5115" s="8" t="s">
        <v>10594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1209</v>
      </c>
      <c r="B5116" s="8" t="s">
        <v>10595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1209</v>
      </c>
      <c r="B5117" s="8" t="s">
        <v>10596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1209</v>
      </c>
      <c r="B5118" s="8" t="s">
        <v>10597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1210</v>
      </c>
      <c r="B5119" s="8" t="s">
        <v>10586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1210</v>
      </c>
      <c r="B5120" s="8" t="s">
        <v>10587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1210</v>
      </c>
      <c r="B5121" s="8" t="s">
        <v>10588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1210</v>
      </c>
      <c r="B5122" s="8" t="s">
        <v>10589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1210</v>
      </c>
      <c r="B5123" s="8" t="s">
        <v>10590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1210</v>
      </c>
      <c r="B5124" s="8" t="s">
        <v>10591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1211</v>
      </c>
      <c r="B5125" s="8" t="s">
        <v>10580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1211</v>
      </c>
      <c r="B5126" s="8" t="s">
        <v>10581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1211</v>
      </c>
      <c r="B5127" s="8" t="s">
        <v>10582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1211</v>
      </c>
      <c r="B5128" s="8" t="s">
        <v>10583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1211</v>
      </c>
      <c r="B5129" s="8" t="s">
        <v>10584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1211</v>
      </c>
      <c r="B5130" s="8" t="s">
        <v>10585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1214</v>
      </c>
      <c r="B5131" s="8" t="s">
        <v>10574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1214</v>
      </c>
      <c r="B5132" s="8" t="s">
        <v>10575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1214</v>
      </c>
      <c r="B5133" s="8" t="s">
        <v>10576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1214</v>
      </c>
      <c r="B5134" s="8" t="s">
        <v>10577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1214</v>
      </c>
      <c r="B5135" s="8" t="s">
        <v>10578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1214</v>
      </c>
      <c r="B5136" s="8" t="s">
        <v>10579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1215</v>
      </c>
      <c r="B5137" s="8" t="s">
        <v>10568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1215</v>
      </c>
      <c r="B5138" s="8" t="s">
        <v>10569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1215</v>
      </c>
      <c r="B5139" s="8" t="s">
        <v>10570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1215</v>
      </c>
      <c r="B5140" s="8" t="s">
        <v>10571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1215</v>
      </c>
      <c r="B5141" s="8" t="s">
        <v>10572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1215</v>
      </c>
      <c r="B5142" s="8" t="s">
        <v>10573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1216</v>
      </c>
      <c r="B5143" s="8" t="s">
        <v>10562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1216</v>
      </c>
      <c r="B5144" s="8" t="s">
        <v>10563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1216</v>
      </c>
      <c r="B5145" s="8" t="s">
        <v>10564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1216</v>
      </c>
      <c r="B5146" s="8" t="s">
        <v>10565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1216</v>
      </c>
      <c r="B5147" s="8" t="s">
        <v>10566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1216</v>
      </c>
      <c r="B5148" s="8" t="s">
        <v>10567</v>
      </c>
      <c r="C5148" s="24" t="s">
        <v>2686</v>
      </c>
      <c r="D5148" s="25">
        <v>90</v>
      </c>
      <c r="E5148" s="12"/>
      <c r="F5148" s="8"/>
    </row>
    <row r="5149" spans="1:6" x14ac:dyDescent="0.25">
      <c r="A5149" s="16">
        <v>1217</v>
      </c>
      <c r="B5149" s="316" t="s">
        <v>10682</v>
      </c>
      <c r="C5149" s="24" t="s">
        <v>2686</v>
      </c>
      <c r="D5149" s="25">
        <v>7</v>
      </c>
      <c r="E5149" s="12"/>
      <c r="F5149" s="320"/>
    </row>
    <row r="5150" spans="1:6" x14ac:dyDescent="0.25">
      <c r="A5150" s="16">
        <v>1217</v>
      </c>
      <c r="B5150" s="316" t="s">
        <v>10683</v>
      </c>
      <c r="C5150" s="24" t="s">
        <v>2686</v>
      </c>
      <c r="D5150" s="25">
        <v>7</v>
      </c>
      <c r="E5150" s="12"/>
      <c r="F5150" s="320"/>
    </row>
    <row r="5151" spans="1:6" x14ac:dyDescent="0.25">
      <c r="A5151" s="16">
        <v>1217</v>
      </c>
      <c r="B5151" s="316" t="s">
        <v>10684</v>
      </c>
      <c r="C5151" s="24" t="s">
        <v>2686</v>
      </c>
      <c r="D5151" s="25">
        <v>28</v>
      </c>
      <c r="E5151" s="12"/>
      <c r="F5151" s="320"/>
    </row>
    <row r="5152" spans="1:6" x14ac:dyDescent="0.25">
      <c r="A5152" s="16">
        <v>1217</v>
      </c>
      <c r="B5152" s="316" t="s">
        <v>10685</v>
      </c>
      <c r="C5152" s="24" t="s">
        <v>2686</v>
      </c>
      <c r="D5152" s="25">
        <v>28</v>
      </c>
      <c r="E5152" s="12"/>
      <c r="F5152" s="320"/>
    </row>
    <row r="5153" spans="1:6" x14ac:dyDescent="0.25">
      <c r="A5153" s="16">
        <v>1217</v>
      </c>
      <c r="B5153" s="316" t="s">
        <v>10686</v>
      </c>
      <c r="C5153" s="24" t="s">
        <v>2686</v>
      </c>
      <c r="D5153" s="25">
        <v>90</v>
      </c>
      <c r="E5153" s="12"/>
      <c r="F5153" s="320"/>
    </row>
    <row r="5154" spans="1:6" x14ac:dyDescent="0.25">
      <c r="A5154" s="16">
        <v>1217</v>
      </c>
      <c r="B5154" s="316" t="s">
        <v>10687</v>
      </c>
      <c r="C5154" s="24" t="s">
        <v>2686</v>
      </c>
      <c r="D5154" s="25">
        <v>90</v>
      </c>
      <c r="E5154" s="12"/>
      <c r="F5154" s="320"/>
    </row>
    <row r="5155" spans="1:6" x14ac:dyDescent="0.25">
      <c r="A5155" s="16">
        <v>1218</v>
      </c>
      <c r="B5155" s="316" t="s">
        <v>10676</v>
      </c>
      <c r="C5155" s="24" t="s">
        <v>2686</v>
      </c>
      <c r="D5155" s="25">
        <v>7</v>
      </c>
      <c r="E5155" s="12"/>
      <c r="F5155" s="320"/>
    </row>
    <row r="5156" spans="1:6" x14ac:dyDescent="0.25">
      <c r="A5156" s="16">
        <v>1218</v>
      </c>
      <c r="B5156" s="316" t="s">
        <v>10677</v>
      </c>
      <c r="C5156" s="24" t="s">
        <v>2686</v>
      </c>
      <c r="D5156" s="25">
        <v>7</v>
      </c>
      <c r="E5156" s="12"/>
      <c r="F5156" s="320"/>
    </row>
    <row r="5157" spans="1:6" x14ac:dyDescent="0.25">
      <c r="A5157" s="16">
        <v>1218</v>
      </c>
      <c r="B5157" s="316" t="s">
        <v>10678</v>
      </c>
      <c r="C5157" s="24" t="s">
        <v>2686</v>
      </c>
      <c r="D5157" s="25">
        <v>28</v>
      </c>
      <c r="E5157" s="12"/>
      <c r="F5157" s="320"/>
    </row>
    <row r="5158" spans="1:6" x14ac:dyDescent="0.25">
      <c r="A5158" s="16">
        <v>1218</v>
      </c>
      <c r="B5158" s="316" t="s">
        <v>10679</v>
      </c>
      <c r="C5158" s="24" t="s">
        <v>2686</v>
      </c>
      <c r="D5158" s="25">
        <v>28</v>
      </c>
      <c r="E5158" s="12"/>
      <c r="F5158" s="320"/>
    </row>
    <row r="5159" spans="1:6" x14ac:dyDescent="0.25">
      <c r="A5159" s="16">
        <v>1218</v>
      </c>
      <c r="B5159" s="316" t="s">
        <v>10680</v>
      </c>
      <c r="C5159" s="24" t="s">
        <v>2686</v>
      </c>
      <c r="D5159" s="25">
        <v>90</v>
      </c>
      <c r="E5159" s="12"/>
      <c r="F5159" s="320"/>
    </row>
    <row r="5160" spans="1:6" x14ac:dyDescent="0.25">
      <c r="A5160" s="16">
        <v>1218</v>
      </c>
      <c r="B5160" s="316" t="s">
        <v>10681</v>
      </c>
      <c r="C5160" s="24" t="s">
        <v>2686</v>
      </c>
      <c r="D5160" s="25">
        <v>90</v>
      </c>
      <c r="E5160" s="12"/>
      <c r="F5160" s="320"/>
    </row>
    <row r="5161" spans="1:6" x14ac:dyDescent="0.25">
      <c r="A5161" s="16">
        <v>1219</v>
      </c>
      <c r="B5161" s="316" t="s">
        <v>10670</v>
      </c>
      <c r="C5161" s="24" t="s">
        <v>2686</v>
      </c>
      <c r="D5161" s="25">
        <v>7</v>
      </c>
      <c r="E5161" s="12"/>
      <c r="F5161" s="320"/>
    </row>
    <row r="5162" spans="1:6" x14ac:dyDescent="0.25">
      <c r="A5162" s="16">
        <v>1219</v>
      </c>
      <c r="B5162" s="316" t="s">
        <v>10671</v>
      </c>
      <c r="C5162" s="24" t="s">
        <v>2686</v>
      </c>
      <c r="D5162" s="25">
        <v>7</v>
      </c>
      <c r="E5162" s="12"/>
      <c r="F5162" s="320"/>
    </row>
    <row r="5163" spans="1:6" x14ac:dyDescent="0.25">
      <c r="A5163" s="16">
        <v>1219</v>
      </c>
      <c r="B5163" s="316" t="s">
        <v>10672</v>
      </c>
      <c r="C5163" s="24" t="s">
        <v>2686</v>
      </c>
      <c r="D5163" s="25">
        <v>28</v>
      </c>
      <c r="E5163" s="12"/>
      <c r="F5163" s="320"/>
    </row>
    <row r="5164" spans="1:6" x14ac:dyDescent="0.25">
      <c r="A5164" s="16">
        <v>1219</v>
      </c>
      <c r="B5164" s="316" t="s">
        <v>10673</v>
      </c>
      <c r="C5164" s="24" t="s">
        <v>2686</v>
      </c>
      <c r="D5164" s="25">
        <v>28</v>
      </c>
      <c r="E5164" s="12"/>
      <c r="F5164" s="320"/>
    </row>
    <row r="5165" spans="1:6" x14ac:dyDescent="0.25">
      <c r="A5165" s="16">
        <v>1219</v>
      </c>
      <c r="B5165" s="316" t="s">
        <v>10674</v>
      </c>
      <c r="C5165" s="24" t="s">
        <v>2686</v>
      </c>
      <c r="D5165" s="25">
        <v>90</v>
      </c>
      <c r="E5165" s="12"/>
      <c r="F5165" s="320"/>
    </row>
    <row r="5166" spans="1:6" x14ac:dyDescent="0.25">
      <c r="A5166" s="16">
        <v>1219</v>
      </c>
      <c r="B5166" s="316" t="s">
        <v>10675</v>
      </c>
      <c r="C5166" s="24" t="s">
        <v>2686</v>
      </c>
      <c r="D5166" s="25">
        <v>90</v>
      </c>
      <c r="E5166" s="12"/>
      <c r="F5166" s="320"/>
    </row>
    <row r="5167" spans="1:6" x14ac:dyDescent="0.25">
      <c r="A5167" s="16">
        <v>1220</v>
      </c>
      <c r="B5167" s="316" t="s">
        <v>10664</v>
      </c>
      <c r="C5167" s="24" t="s">
        <v>2686</v>
      </c>
      <c r="D5167" s="25">
        <v>7</v>
      </c>
      <c r="E5167" s="12"/>
      <c r="F5167" s="320"/>
    </row>
    <row r="5168" spans="1:6" x14ac:dyDescent="0.25">
      <c r="A5168" s="16">
        <v>1220</v>
      </c>
      <c r="B5168" s="316" t="s">
        <v>10665</v>
      </c>
      <c r="C5168" s="24" t="s">
        <v>2686</v>
      </c>
      <c r="D5168" s="25">
        <v>7</v>
      </c>
      <c r="E5168" s="12"/>
      <c r="F5168" s="320"/>
    </row>
    <row r="5169" spans="1:6" x14ac:dyDescent="0.25">
      <c r="A5169" s="16">
        <v>1220</v>
      </c>
      <c r="B5169" s="316" t="s">
        <v>10666</v>
      </c>
      <c r="C5169" s="24" t="s">
        <v>2686</v>
      </c>
      <c r="D5169" s="25">
        <v>28</v>
      </c>
      <c r="E5169" s="12"/>
      <c r="F5169" s="320"/>
    </row>
    <row r="5170" spans="1:6" x14ac:dyDescent="0.25">
      <c r="A5170" s="16">
        <v>1220</v>
      </c>
      <c r="B5170" s="316" t="s">
        <v>10667</v>
      </c>
      <c r="C5170" s="24" t="s">
        <v>2686</v>
      </c>
      <c r="D5170" s="25">
        <v>28</v>
      </c>
      <c r="E5170" s="12"/>
      <c r="F5170" s="320"/>
    </row>
    <row r="5171" spans="1:6" x14ac:dyDescent="0.25">
      <c r="A5171" s="16">
        <v>1220</v>
      </c>
      <c r="B5171" s="316" t="s">
        <v>10668</v>
      </c>
      <c r="C5171" s="24" t="s">
        <v>2686</v>
      </c>
      <c r="D5171" s="25">
        <v>90</v>
      </c>
      <c r="E5171" s="12"/>
      <c r="F5171" s="320"/>
    </row>
    <row r="5172" spans="1:6" x14ac:dyDescent="0.25">
      <c r="A5172" s="16">
        <v>1220</v>
      </c>
      <c r="B5172" s="316" t="s">
        <v>10669</v>
      </c>
      <c r="C5172" s="24" t="s">
        <v>2686</v>
      </c>
      <c r="D5172" s="25">
        <v>90</v>
      </c>
      <c r="E5172" s="12"/>
      <c r="F5172" s="320"/>
    </row>
    <row r="5173" spans="1:6" x14ac:dyDescent="0.25">
      <c r="A5173" s="16">
        <v>1221</v>
      </c>
      <c r="B5173" s="316" t="s">
        <v>10658</v>
      </c>
      <c r="C5173" s="24" t="s">
        <v>2686</v>
      </c>
      <c r="D5173" s="25">
        <v>7</v>
      </c>
      <c r="E5173" s="12"/>
      <c r="F5173" s="320"/>
    </row>
    <row r="5174" spans="1:6" x14ac:dyDescent="0.25">
      <c r="A5174" s="16">
        <v>1221</v>
      </c>
      <c r="B5174" s="316" t="s">
        <v>10659</v>
      </c>
      <c r="C5174" s="24" t="s">
        <v>2686</v>
      </c>
      <c r="D5174" s="25">
        <v>7</v>
      </c>
      <c r="E5174" s="12"/>
      <c r="F5174" s="320"/>
    </row>
    <row r="5175" spans="1:6" x14ac:dyDescent="0.25">
      <c r="A5175" s="16">
        <v>1221</v>
      </c>
      <c r="B5175" s="316" t="s">
        <v>10660</v>
      </c>
      <c r="C5175" s="24" t="s">
        <v>2686</v>
      </c>
      <c r="D5175" s="25">
        <v>28</v>
      </c>
      <c r="E5175" s="12"/>
      <c r="F5175" s="320"/>
    </row>
    <row r="5176" spans="1:6" x14ac:dyDescent="0.25">
      <c r="A5176" s="16">
        <v>1221</v>
      </c>
      <c r="B5176" s="316" t="s">
        <v>10661</v>
      </c>
      <c r="C5176" s="24" t="s">
        <v>2686</v>
      </c>
      <c r="D5176" s="25">
        <v>28</v>
      </c>
      <c r="E5176" s="12"/>
      <c r="F5176" s="320"/>
    </row>
    <row r="5177" spans="1:6" x14ac:dyDescent="0.25">
      <c r="A5177" s="16">
        <v>1221</v>
      </c>
      <c r="B5177" s="316" t="s">
        <v>10662</v>
      </c>
      <c r="C5177" s="24" t="s">
        <v>2686</v>
      </c>
      <c r="D5177" s="25">
        <v>90</v>
      </c>
      <c r="E5177" s="12"/>
      <c r="F5177" s="320"/>
    </row>
    <row r="5178" spans="1:6" x14ac:dyDescent="0.25">
      <c r="A5178" s="16">
        <v>1221</v>
      </c>
      <c r="B5178" s="316" t="s">
        <v>10663</v>
      </c>
      <c r="C5178" s="24" t="s">
        <v>2686</v>
      </c>
      <c r="D5178" s="25">
        <v>90</v>
      </c>
      <c r="E5178" s="12"/>
      <c r="F5178" s="320"/>
    </row>
    <row r="5179" spans="1:6" x14ac:dyDescent="0.25">
      <c r="A5179" s="16">
        <v>1222</v>
      </c>
      <c r="B5179" s="316" t="s">
        <v>10652</v>
      </c>
      <c r="C5179" s="24" t="s">
        <v>2686</v>
      </c>
      <c r="D5179" s="25">
        <v>7</v>
      </c>
      <c r="E5179" s="12"/>
      <c r="F5179" s="320"/>
    </row>
    <row r="5180" spans="1:6" x14ac:dyDescent="0.25">
      <c r="A5180" s="16">
        <v>1222</v>
      </c>
      <c r="B5180" s="316" t="s">
        <v>10653</v>
      </c>
      <c r="C5180" s="24" t="s">
        <v>2686</v>
      </c>
      <c r="D5180" s="25">
        <v>7</v>
      </c>
      <c r="E5180" s="12"/>
      <c r="F5180" s="320"/>
    </row>
    <row r="5181" spans="1:6" x14ac:dyDescent="0.25">
      <c r="A5181" s="16">
        <v>1222</v>
      </c>
      <c r="B5181" s="316" t="s">
        <v>10654</v>
      </c>
      <c r="C5181" s="24" t="s">
        <v>2686</v>
      </c>
      <c r="D5181" s="25">
        <v>28</v>
      </c>
      <c r="E5181" s="12"/>
      <c r="F5181" s="320"/>
    </row>
    <row r="5182" spans="1:6" x14ac:dyDescent="0.25">
      <c r="A5182" s="16">
        <v>1222</v>
      </c>
      <c r="B5182" s="316" t="s">
        <v>10655</v>
      </c>
      <c r="C5182" s="24" t="s">
        <v>2686</v>
      </c>
      <c r="D5182" s="25">
        <v>28</v>
      </c>
      <c r="E5182" s="12"/>
      <c r="F5182" s="320"/>
    </row>
    <row r="5183" spans="1:6" x14ac:dyDescent="0.25">
      <c r="A5183" s="16">
        <v>1222</v>
      </c>
      <c r="B5183" s="316" t="s">
        <v>10656</v>
      </c>
      <c r="C5183" s="24" t="s">
        <v>2686</v>
      </c>
      <c r="D5183" s="25">
        <v>90</v>
      </c>
      <c r="E5183" s="12"/>
      <c r="F5183" s="320"/>
    </row>
    <row r="5184" spans="1:6" x14ac:dyDescent="0.25">
      <c r="A5184" s="16">
        <v>1222</v>
      </c>
      <c r="B5184" s="316" t="s">
        <v>10657</v>
      </c>
      <c r="C5184" s="24" t="s">
        <v>2686</v>
      </c>
      <c r="D5184" s="25">
        <v>90</v>
      </c>
      <c r="E5184" s="12"/>
      <c r="F5184" s="320"/>
    </row>
    <row r="5185" spans="1:6" x14ac:dyDescent="0.25">
      <c r="A5185" s="16">
        <v>1223</v>
      </c>
      <c r="B5185" s="316" t="s">
        <v>10646</v>
      </c>
      <c r="C5185" s="24" t="s">
        <v>2686</v>
      </c>
      <c r="D5185" s="25">
        <v>7</v>
      </c>
      <c r="E5185" s="12"/>
      <c r="F5185" s="320"/>
    </row>
    <row r="5186" spans="1:6" x14ac:dyDescent="0.25">
      <c r="A5186" s="16">
        <v>1223</v>
      </c>
      <c r="B5186" s="316" t="s">
        <v>10647</v>
      </c>
      <c r="C5186" s="24" t="s">
        <v>2686</v>
      </c>
      <c r="D5186" s="25">
        <v>7</v>
      </c>
      <c r="E5186" s="12"/>
      <c r="F5186" s="320"/>
    </row>
    <row r="5187" spans="1:6" x14ac:dyDescent="0.25">
      <c r="A5187" s="16">
        <v>1223</v>
      </c>
      <c r="B5187" s="316" t="s">
        <v>10648</v>
      </c>
      <c r="C5187" s="24" t="s">
        <v>2686</v>
      </c>
      <c r="D5187" s="25">
        <v>28</v>
      </c>
      <c r="E5187" s="12"/>
      <c r="F5187" s="320"/>
    </row>
    <row r="5188" spans="1:6" x14ac:dyDescent="0.25">
      <c r="A5188" s="16">
        <v>1223</v>
      </c>
      <c r="B5188" s="316" t="s">
        <v>10649</v>
      </c>
      <c r="C5188" s="24" t="s">
        <v>2686</v>
      </c>
      <c r="D5188" s="25">
        <v>28</v>
      </c>
      <c r="E5188" s="12"/>
      <c r="F5188" s="320"/>
    </row>
    <row r="5189" spans="1:6" x14ac:dyDescent="0.25">
      <c r="A5189" s="16">
        <v>1223</v>
      </c>
      <c r="B5189" s="316" t="s">
        <v>10650</v>
      </c>
      <c r="C5189" s="24" t="s">
        <v>2686</v>
      </c>
      <c r="D5189" s="25">
        <v>90</v>
      </c>
      <c r="E5189" s="12"/>
      <c r="F5189" s="320"/>
    </row>
    <row r="5190" spans="1:6" x14ac:dyDescent="0.25">
      <c r="A5190" s="16">
        <v>1223</v>
      </c>
      <c r="B5190" s="316" t="s">
        <v>10651</v>
      </c>
      <c r="C5190" s="24" t="s">
        <v>2686</v>
      </c>
      <c r="D5190" s="25">
        <v>90</v>
      </c>
      <c r="E5190" s="12"/>
      <c r="F5190" s="320"/>
    </row>
    <row r="5191" spans="1:6" x14ac:dyDescent="0.25">
      <c r="A5191" s="16">
        <v>1224</v>
      </c>
      <c r="B5191" s="316" t="s">
        <v>10640</v>
      </c>
      <c r="C5191" s="24" t="s">
        <v>2686</v>
      </c>
      <c r="D5191" s="25">
        <v>7</v>
      </c>
      <c r="E5191" s="12"/>
      <c r="F5191" s="320"/>
    </row>
    <row r="5192" spans="1:6" x14ac:dyDescent="0.25">
      <c r="A5192" s="16">
        <v>1224</v>
      </c>
      <c r="B5192" s="316" t="s">
        <v>10641</v>
      </c>
      <c r="C5192" s="24" t="s">
        <v>2686</v>
      </c>
      <c r="D5192" s="25">
        <v>7</v>
      </c>
      <c r="E5192" s="12"/>
      <c r="F5192" s="320"/>
    </row>
    <row r="5193" spans="1:6" x14ac:dyDescent="0.25">
      <c r="A5193" s="16">
        <v>1224</v>
      </c>
      <c r="B5193" s="316" t="s">
        <v>10642</v>
      </c>
      <c r="C5193" s="24" t="s">
        <v>2686</v>
      </c>
      <c r="D5193" s="25">
        <v>28</v>
      </c>
      <c r="E5193" s="12"/>
      <c r="F5193" s="320"/>
    </row>
    <row r="5194" spans="1:6" x14ac:dyDescent="0.25">
      <c r="A5194" s="16">
        <v>1224</v>
      </c>
      <c r="B5194" s="316" t="s">
        <v>10643</v>
      </c>
      <c r="C5194" s="24" t="s">
        <v>2686</v>
      </c>
      <c r="D5194" s="25">
        <v>28</v>
      </c>
      <c r="E5194" s="12"/>
      <c r="F5194" s="320"/>
    </row>
    <row r="5195" spans="1:6" x14ac:dyDescent="0.25">
      <c r="A5195" s="16">
        <v>1224</v>
      </c>
      <c r="B5195" s="316" t="s">
        <v>10644</v>
      </c>
      <c r="C5195" s="24" t="s">
        <v>2686</v>
      </c>
      <c r="D5195" s="25">
        <v>90</v>
      </c>
      <c r="E5195" s="12"/>
      <c r="F5195" s="320"/>
    </row>
    <row r="5196" spans="1:6" x14ac:dyDescent="0.25">
      <c r="A5196" s="16">
        <v>1224</v>
      </c>
      <c r="B5196" s="316" t="s">
        <v>10645</v>
      </c>
      <c r="C5196" s="24" t="s">
        <v>2686</v>
      </c>
      <c r="D5196" s="25">
        <v>90</v>
      </c>
      <c r="E5196" s="12"/>
      <c r="F5196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2026-08-18T14:24:29Z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