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158" documentId="8_{55828E59-596B-4A5E-ABA3-C9331405E77C}" xr6:coauthVersionLast="47" xr6:coauthVersionMax="47" xr10:uidLastSave="{6F3B743A-B191-4A10-AFF1-8874D5A18480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<sst xmlns="http://schemas.openxmlformats.org/spreadsheetml/2006/main" count="152392" uniqueCount="10432">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</sst>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1" tableId="9"/>
  </namedSheetView>
  <namedSheetView name="Exibição 2" id="{40D1569C-BCAE-4ADB-B768-67328CEFA93C}">
    <nsvFilter filterId="{62107031-E959-405D-8C60-95578AC724E3}" ref="A1:U3331" tableId="9"/>
  </namedSheetView>
  <namedSheetView name="Exibição 3" id="{0118A9FF-A16B-4E84-9F80-0EC1FCCD3147}">
    <nsvFilter filterId="{62107031-E959-405D-8C60-95578AC724E3}" ref="A1:U3331" tableId="9"/>
  </namedSheetView>
  <namedSheetView name="Exibição 4" id="{A6505A86-9648-4C0C-B953-A733A9B72AA4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5" id="{99BCBC9B-7BBD-4600-B31D-8BC0ABB61A14}">
    <nsvFilter filterId="{62107031-E959-405D-8C60-95578AC724E3}" ref="A1:U3331" tableId="9">
      <sortRules>
        <sortRule colId="13" id="{E2DF8302-B2AC-4806-98F3-8C6624F20AE9}">
          <sortCondition descending="1" ref="N1:N3331"/>
        </sortRule>
      </sortRules>
    </nsvFilter>
  </namedSheetView>
  <namedSheetView name="Exibição 6" id="{E37EDFE2-27FB-421D-A836-3F0F1A95C80C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7" id="{DAB7E84F-7F2A-495F-8BF5-91C9BA221DF6}">
    <nsvFilter filterId="{62107031-E959-405D-8C60-95578AC724E3}" ref="A1:U333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1" totalsRowShown="0" headerRowDxfId="76" dataDxfId="75">
  <autoFilter ref="A1:U3331" xr:uid="{62107031-E959-405D-8C60-95578AC724E3}"/>
  <sortState xmlns:xlrd2="http://schemas.microsoft.com/office/spreadsheetml/2017/richdata2" ref="A2:U3331">
    <sortCondition ref="M1:M333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5" totalsRowShown="0" headerRowDxfId="53">
  <autoFilter ref="A1:H205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9" totalsRowShown="0" headerRowDxfId="44" dataDxfId="43">
  <autoFilter ref="A1:N233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265" totalsRowShown="0" headerRowDxfId="6" dataDxfId="5">
  <autoFilter ref="A1:E322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8" totalsRowShown="0" headerRowDxfId="28" dataDxfId="27">
  <autoFilter ref="A1:L115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14" dataDxfId="13">
  <autoFilter ref="A1:F5008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345" zoomScale="80" zoomScaleNormal="80" workbookViewId="0">
      <pane xSplit="1" topLeftCell="B1" activePane="topRight" state="frozen"/>
      <selection pane="topRight" activeCell="E1370" sqref="E137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>
        <v>2</v>
      </c>
      <c r="F1365" s="88">
        <v>8.5</v>
      </c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10424</v>
      </c>
      <c r="B1367" s="85" t="s">
        <v>1010</v>
      </c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8" x14ac:dyDescent="0.25">
      <c r="A1368" s="85" t="s">
        <v>10425</v>
      </c>
      <c r="B1368" s="85" t="s">
        <v>1010</v>
      </c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8" x14ac:dyDescent="0.25">
      <c r="A1369" s="85" t="s">
        <v>10426</v>
      </c>
      <c r="B1369" s="85" t="s">
        <v>1010</v>
      </c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1"/>
  <sheetViews>
    <sheetView showGridLines="0" zoomScale="70" zoomScaleNormal="70" workbookViewId="0">
      <pane ySplit="1" topLeftCell="A3281" activePane="bottomLeft" state="frozen"/>
      <selection pane="bottomLeft" activeCell="A3298" sqref="A32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10428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2521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2551</v>
      </c>
    </row>
    <row r="3285" spans="1:21" x14ac:dyDescent="0.25">
      <c r="A3285" s="16" t="s">
        <v>2521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2552</v>
      </c>
    </row>
    <row r="3286" spans="1:21" x14ac:dyDescent="0.25">
      <c r="A3286" s="16" t="s">
        <v>2521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2555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57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742.16</v>
      </c>
      <c r="Q3287" s="8">
        <v>18</v>
      </c>
      <c r="R3287" s="41">
        <v>1703</v>
      </c>
      <c r="S3287" s="63">
        <v>18.5</v>
      </c>
      <c r="T3287" s="83">
        <v>102.8</v>
      </c>
      <c r="U3287" s="82" t="s">
        <v>1436</v>
      </c>
    </row>
    <row r="3288" spans="1:21" x14ac:dyDescent="0.25">
      <c r="A3288" s="16" t="s">
        <v>2526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1436</v>
      </c>
      <c r="J3288" s="51" t="s">
        <v>1436</v>
      </c>
      <c r="K3288" s="53" t="s">
        <v>59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742.26</v>
      </c>
      <c r="Q3288" s="8">
        <v>20</v>
      </c>
      <c r="R3288" s="41">
        <v>1668</v>
      </c>
      <c r="S3288" s="63">
        <v>18.5</v>
      </c>
      <c r="T3288" s="83">
        <v>100.7</v>
      </c>
      <c r="U3288" s="82" t="s">
        <v>1436</v>
      </c>
    </row>
    <row r="3289" spans="1:21" x14ac:dyDescent="0.25">
      <c r="A3289" s="16" t="s">
        <v>2526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60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742.36</v>
      </c>
      <c r="Q3289" s="8">
        <v>18</v>
      </c>
      <c r="R3289" s="41">
        <v>1693</v>
      </c>
      <c r="S3289" s="63">
        <v>19.3</v>
      </c>
      <c r="T3289" s="83">
        <v>102.2</v>
      </c>
      <c r="U3289" s="82" t="s">
        <v>1436</v>
      </c>
    </row>
    <row r="3290" spans="1:21" x14ac:dyDescent="0.25">
      <c r="A3290" s="16" t="s">
        <v>2526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742.46</v>
      </c>
      <c r="Q3290" s="8">
        <v>20</v>
      </c>
      <c r="R3290" s="41">
        <v>1736</v>
      </c>
      <c r="S3290" s="63">
        <v>19.5</v>
      </c>
      <c r="T3290" s="83">
        <v>104.9</v>
      </c>
      <c r="U3290" s="82" t="s">
        <v>1436</v>
      </c>
    </row>
    <row r="3291" spans="1:21" x14ac:dyDescent="0.25">
      <c r="A3291" s="16" t="s">
        <v>2517</v>
      </c>
      <c r="B3291" s="38" t="s">
        <v>21</v>
      </c>
      <c r="C3291" s="43" t="s">
        <v>22</v>
      </c>
      <c r="D3291" s="44" t="s">
        <v>35</v>
      </c>
      <c r="E3291" s="44" t="s">
        <v>36</v>
      </c>
      <c r="F3291" s="44"/>
      <c r="G3291" s="4"/>
      <c r="H3291" s="4"/>
      <c r="I3291" s="10" t="s">
        <v>1378</v>
      </c>
      <c r="J3291" s="51" t="s">
        <v>1053</v>
      </c>
      <c r="K3291" s="53" t="s">
        <v>59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733.34</v>
      </c>
      <c r="Q3291" s="8">
        <v>20</v>
      </c>
      <c r="R3291" s="41">
        <v>1546</v>
      </c>
      <c r="S3291" s="63">
        <v>19.5</v>
      </c>
      <c r="T3291" s="83">
        <v>101.4</v>
      </c>
      <c r="U3291" s="82" t="s">
        <v>1053</v>
      </c>
    </row>
    <row r="3292" spans="1:21" x14ac:dyDescent="0.25">
      <c r="A3292" s="16" t="s">
        <v>2517</v>
      </c>
      <c r="B3292" s="38" t="s">
        <v>21</v>
      </c>
      <c r="C3292" s="43" t="s">
        <v>22</v>
      </c>
      <c r="D3292" s="44" t="s">
        <v>35</v>
      </c>
      <c r="E3292" s="44" t="s">
        <v>36</v>
      </c>
      <c r="F3292" s="44"/>
      <c r="G3292" s="4"/>
      <c r="H3292" s="4"/>
      <c r="I3292" s="10" t="s">
        <v>1378</v>
      </c>
      <c r="J3292" s="51" t="s">
        <v>1053</v>
      </c>
      <c r="K3292" s="53" t="s">
        <v>57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733.44</v>
      </c>
      <c r="Q3292" s="8">
        <v>20</v>
      </c>
      <c r="R3292" s="41">
        <v>1561</v>
      </c>
      <c r="S3292" s="63">
        <v>21.3</v>
      </c>
      <c r="T3292" s="83">
        <v>102.4</v>
      </c>
      <c r="U3292" s="82" t="s">
        <v>1053</v>
      </c>
    </row>
    <row r="3293" spans="1:21" x14ac:dyDescent="0.25">
      <c r="A3293" s="16" t="s">
        <v>10285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25</v>
      </c>
      <c r="K3293" s="53" t="s">
        <v>59</v>
      </c>
      <c r="L3293" s="9" t="s">
        <v>26</v>
      </c>
      <c r="M3293" s="77">
        <v>46246</v>
      </c>
      <c r="N3293" s="49">
        <v>733.56</v>
      </c>
      <c r="O3293" s="49">
        <v>733.48</v>
      </c>
      <c r="P3293" s="58">
        <v>733.5</v>
      </c>
      <c r="Q3293" s="8">
        <v>20</v>
      </c>
      <c r="R3293" s="41">
        <v>1466</v>
      </c>
      <c r="S3293" s="63">
        <v>19.7</v>
      </c>
      <c r="T3293" s="83">
        <v>103.9</v>
      </c>
      <c r="U3293" s="82" t="s">
        <v>1692</v>
      </c>
    </row>
    <row r="3294" spans="1:21" x14ac:dyDescent="0.25">
      <c r="A3294" s="16" t="s">
        <v>2525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1378</v>
      </c>
      <c r="J3294" s="51" t="s">
        <v>1012</v>
      </c>
      <c r="K3294" s="53" t="s">
        <v>59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743.5</v>
      </c>
      <c r="Q3294" s="8">
        <v>20</v>
      </c>
      <c r="R3294" s="41">
        <v>1510</v>
      </c>
      <c r="S3294" s="63">
        <v>20</v>
      </c>
      <c r="T3294" s="83">
        <v>101.9</v>
      </c>
      <c r="U3294" s="82" t="s">
        <v>1012</v>
      </c>
    </row>
    <row r="3295" spans="1:21" x14ac:dyDescent="0.25">
      <c r="A3295" s="16" t="s">
        <v>2525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1378</v>
      </c>
      <c r="J3295" s="51" t="s">
        <v>1012</v>
      </c>
      <c r="K3295" s="53" t="s">
        <v>60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743.66</v>
      </c>
      <c r="Q3295" s="8">
        <v>20</v>
      </c>
      <c r="R3295" s="41">
        <v>1525</v>
      </c>
      <c r="S3295" s="63">
        <v>19.5</v>
      </c>
      <c r="T3295" s="83">
        <v>102.9</v>
      </c>
      <c r="U3295" s="82" t="s">
        <v>1012</v>
      </c>
    </row>
    <row r="3296" spans="1:21" x14ac:dyDescent="0.25">
      <c r="A3296" s="16" t="s">
        <v>10374</v>
      </c>
      <c r="B3296" s="38" t="s">
        <v>21</v>
      </c>
      <c r="C3296" s="43" t="s">
        <v>22</v>
      </c>
      <c r="D3296" s="44" t="s">
        <v>35</v>
      </c>
      <c r="E3296" s="44" t="s">
        <v>36</v>
      </c>
      <c r="F3296" s="44"/>
      <c r="G3296" s="4"/>
      <c r="H3296" s="4"/>
      <c r="I3296" s="10" t="s">
        <v>1378</v>
      </c>
      <c r="J3296" s="51" t="s">
        <v>25</v>
      </c>
      <c r="K3296" s="53" t="s">
        <v>59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8">
        <v>18</v>
      </c>
      <c r="R3296" s="41">
        <v>2021</v>
      </c>
      <c r="S3296" s="63">
        <v>11.6</v>
      </c>
      <c r="T3296" s="83">
        <v>100.5</v>
      </c>
      <c r="U3296" s="82" t="s">
        <v>2551</v>
      </c>
    </row>
    <row r="3297" spans="1:21" x14ac:dyDescent="0.25">
      <c r="A3297" s="16" t="s">
        <v>10374</v>
      </c>
      <c r="B3297" s="38" t="s">
        <v>21</v>
      </c>
      <c r="C3297" s="43" t="s">
        <v>22</v>
      </c>
      <c r="D3297" s="44" t="s">
        <v>35</v>
      </c>
      <c r="E3297" s="44" t="s">
        <v>36</v>
      </c>
      <c r="F3297" s="44"/>
      <c r="G3297" s="4"/>
      <c r="H3297" s="4"/>
      <c r="I3297" s="10" t="s">
        <v>1378</v>
      </c>
      <c r="J3297" s="51" t="s">
        <v>29</v>
      </c>
      <c r="K3297" s="53" t="s">
        <v>59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8">
        <v>19</v>
      </c>
      <c r="R3297" s="41">
        <v>2013</v>
      </c>
      <c r="S3297" s="63">
        <v>10.6</v>
      </c>
      <c r="T3297" s="83">
        <v>100.2</v>
      </c>
      <c r="U3297" s="82" t="s">
        <v>2552</v>
      </c>
    </row>
    <row r="3298" spans="1:21" x14ac:dyDescent="0.25">
      <c r="A3298" s="16" t="s">
        <v>2297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1947</v>
      </c>
      <c r="J3298" s="51" t="s">
        <v>1823</v>
      </c>
      <c r="K3298" s="53" t="s">
        <v>59</v>
      </c>
      <c r="L3298" s="9" t="s">
        <v>37</v>
      </c>
      <c r="M3298" s="77">
        <v>46246</v>
      </c>
      <c r="N3298" s="49">
        <v>716</v>
      </c>
      <c r="O3298" s="49">
        <v>715.88</v>
      </c>
      <c r="P3298" s="58">
        <v>715.94</v>
      </c>
      <c r="Q3298" s="8">
        <v>18</v>
      </c>
      <c r="R3298" s="41">
        <v>2053</v>
      </c>
      <c r="S3298" s="63">
        <v>8.8000000000000007</v>
      </c>
      <c r="T3298" s="83">
        <v>100.7</v>
      </c>
      <c r="U3298" s="82" t="s">
        <v>1824</v>
      </c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10"/>
      <c r="G3330" s="4"/>
      <c r="H3330" s="4"/>
      <c r="I3330" s="10"/>
      <c r="J3330" s="51"/>
      <c r="K3330" s="23"/>
      <c r="L3330" s="9"/>
      <c r="M3330" s="77"/>
      <c r="N3330" s="7"/>
      <c r="O3330" s="7"/>
      <c r="P3330" s="58"/>
      <c r="R3330" s="41"/>
      <c r="S3330" s="63"/>
      <c r="T3330" s="84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5"/>
      <c r="H3331" s="45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1" xr:uid="{CEF2AB78-0A87-4E33-819F-E0783E9E44AA}">
      <formula1>TIPO_SERVICO</formula1>
    </dataValidation>
    <dataValidation type="list" allowBlank="1" showInputMessage="1" showErrorMessage="1" sqref="B2:B2759 B2766:B2783 B2785 B2787:B2793 B2761:B2762 B2764 B2800:B3331" xr:uid="{35103539-3A91-4229-BBA6-A63B76463D78}">
      <formula1>RODOVIA</formula1>
    </dataValidation>
    <dataValidation type="list" allowBlank="1" showInputMessage="1" showErrorMessage="1" sqref="C2:C2759 C2766:C2783 C2785 C2787:C2793 C2761:C2762 C2764 C2800:C333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1" xr:uid="{F6CD3A77-2F98-4B6E-999B-F21C8D70C92E}">
      <formula1>ORIENTACAO</formula1>
    </dataValidation>
    <dataValidation type="list" allowBlank="1" showInputMessage="1" showErrorMessage="1" sqref="I2:I2759 I2933:I3000 I3024:I333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5"/>
  <sheetViews>
    <sheetView showGridLines="0" zoomScale="80" zoomScaleNormal="80" workbookViewId="0">
      <pane ySplit="1" topLeftCell="A2022" activePane="bottomLeft" state="frozen"/>
      <selection pane="bottomLeft" activeCell="G1738" sqref="G173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>
        <v>4.9000000000000004</v>
      </c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>
        <v>5.3</v>
      </c>
      <c r="H1743" t="s">
        <v>2899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2690</v>
      </c>
      <c r="F1744" s="16">
        <v>7</v>
      </c>
      <c r="G1744" s="12">
        <v>0.48</v>
      </c>
      <c r="H1744" t="s">
        <v>2899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2690</v>
      </c>
      <c r="F1745" s="16">
        <v>7</v>
      </c>
      <c r="G1745" s="12">
        <v>0.57999999999999996</v>
      </c>
      <c r="H1745" t="s">
        <v>2899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2690</v>
      </c>
      <c r="F1746" s="16">
        <v>28</v>
      </c>
      <c r="G1746" s="12">
        <v>0.69</v>
      </c>
      <c r="H1746" t="s">
        <v>2899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2690</v>
      </c>
      <c r="F1747" s="16">
        <v>28</v>
      </c>
      <c r="G1747" s="12">
        <v>0.74</v>
      </c>
      <c r="H1747" t="s">
        <v>2899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2692</v>
      </c>
      <c r="F1748" s="16">
        <v>7</v>
      </c>
      <c r="G1748" s="12">
        <v>3.3</v>
      </c>
      <c r="H1748" t="s">
        <v>2900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2692</v>
      </c>
      <c r="F1749" s="16">
        <v>7</v>
      </c>
      <c r="G1749" s="12">
        <v>2.7</v>
      </c>
      <c r="H1749" t="s">
        <v>2900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2692</v>
      </c>
      <c r="F1750" s="16">
        <v>28</v>
      </c>
      <c r="G1750" s="12">
        <v>4.0999999999999996</v>
      </c>
      <c r="H1750" t="s">
        <v>2900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2692</v>
      </c>
      <c r="F1751" s="16">
        <v>28</v>
      </c>
      <c r="G1751" s="12">
        <v>4.5999999999999996</v>
      </c>
      <c r="H1751" t="s">
        <v>2900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2690</v>
      </c>
      <c r="F1752" s="16">
        <v>7</v>
      </c>
      <c r="G1752" s="12">
        <v>0.43</v>
      </c>
      <c r="H1752" t="s">
        <v>2900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2690</v>
      </c>
      <c r="F1753" s="16">
        <v>7</v>
      </c>
      <c r="G1753" s="12">
        <v>0.47</v>
      </c>
      <c r="H1753" t="s">
        <v>2900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2690</v>
      </c>
      <c r="F1754" s="16">
        <v>28</v>
      </c>
      <c r="G1754" s="12">
        <v>0.74</v>
      </c>
      <c r="H1754" t="s">
        <v>2900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2690</v>
      </c>
      <c r="F1755" s="16">
        <v>28</v>
      </c>
      <c r="G1755" s="12">
        <v>0.67</v>
      </c>
      <c r="H1755" t="s">
        <v>2900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2692</v>
      </c>
      <c r="F1756" s="16">
        <v>7</v>
      </c>
      <c r="G1756" s="12">
        <v>3.2</v>
      </c>
      <c r="H1756" t="s">
        <v>2900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2692</v>
      </c>
      <c r="F1757" s="16">
        <v>7</v>
      </c>
      <c r="G1757" s="12">
        <v>3.1</v>
      </c>
      <c r="H1757" t="s">
        <v>2900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2692</v>
      </c>
      <c r="F1758" s="16">
        <v>28</v>
      </c>
      <c r="G1758" s="12"/>
      <c r="H1758" t="s">
        <v>2900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2692</v>
      </c>
      <c r="F1759" s="16">
        <v>28</v>
      </c>
      <c r="G1759" s="12"/>
      <c r="H1759" t="s">
        <v>2900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2692</v>
      </c>
      <c r="F1760" s="16">
        <v>42</v>
      </c>
      <c r="G1760" s="12"/>
      <c r="H1760" t="s">
        <v>2900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2692</v>
      </c>
      <c r="F1761" s="16">
        <v>42</v>
      </c>
      <c r="G1761" s="12"/>
      <c r="H1761" t="s">
        <v>2900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2690</v>
      </c>
      <c r="F1762" s="16">
        <v>7</v>
      </c>
      <c r="G1762" s="12">
        <v>0.69</v>
      </c>
      <c r="H1762" t="s">
        <v>2900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2690</v>
      </c>
      <c r="F1763" s="16">
        <v>7</v>
      </c>
      <c r="G1763" s="12">
        <v>0.87</v>
      </c>
      <c r="H1763" t="s">
        <v>2900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2690</v>
      </c>
      <c r="F1764" s="16">
        <v>28</v>
      </c>
      <c r="G1764" s="12"/>
      <c r="H1764" t="s">
        <v>2900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2690</v>
      </c>
      <c r="F1765" s="16">
        <v>28</v>
      </c>
      <c r="G1765" s="12"/>
      <c r="H1765" t="s">
        <v>2900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2690</v>
      </c>
      <c r="F1766" s="16">
        <v>42</v>
      </c>
      <c r="G1766" s="12"/>
      <c r="H1766" t="s">
        <v>2900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2690</v>
      </c>
      <c r="F1767" s="16">
        <v>42</v>
      </c>
      <c r="G1767" s="12"/>
      <c r="H1767" t="s">
        <v>2900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2692</v>
      </c>
      <c r="F1768" s="16">
        <v>7</v>
      </c>
      <c r="G1768" s="12">
        <v>3.5</v>
      </c>
      <c r="H1768" t="s">
        <v>2901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2692</v>
      </c>
      <c r="F1769" s="16">
        <v>7</v>
      </c>
      <c r="G1769" s="12">
        <v>3.2</v>
      </c>
      <c r="H1769" t="s">
        <v>2901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2692</v>
      </c>
      <c r="F1770" s="16">
        <v>28</v>
      </c>
      <c r="G1770" s="12"/>
      <c r="H1770" t="s">
        <v>2901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2692</v>
      </c>
      <c r="F1771" s="16">
        <v>28</v>
      </c>
      <c r="G1771" s="12"/>
      <c r="H1771" t="s">
        <v>2901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2692</v>
      </c>
      <c r="F1772" s="16">
        <v>42</v>
      </c>
      <c r="G1772" s="12"/>
      <c r="H1772" t="s">
        <v>2901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2692</v>
      </c>
      <c r="F1773" s="16">
        <v>42</v>
      </c>
      <c r="G1773" s="12"/>
      <c r="H1773" t="s">
        <v>2901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2690</v>
      </c>
      <c r="F1774" s="16">
        <v>7</v>
      </c>
      <c r="G1774" s="12">
        <v>0.71</v>
      </c>
      <c r="H1774" t="s">
        <v>2901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2690</v>
      </c>
      <c r="F1775" s="16">
        <v>7</v>
      </c>
      <c r="G1775" s="12">
        <v>0.74</v>
      </c>
      <c r="H1775" t="s">
        <v>2901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2690</v>
      </c>
      <c r="F1776" s="16">
        <v>28</v>
      </c>
      <c r="G1776" s="12"/>
      <c r="H1776" t="s">
        <v>2901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2690</v>
      </c>
      <c r="F1777" s="16">
        <v>28</v>
      </c>
      <c r="G1777" s="12"/>
      <c r="H1777" t="s">
        <v>2901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2690</v>
      </c>
      <c r="F1778" s="16">
        <v>42</v>
      </c>
      <c r="G1778" s="12"/>
      <c r="H1778" t="s">
        <v>2901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2690</v>
      </c>
      <c r="F1779" s="16">
        <v>42</v>
      </c>
      <c r="G1779" s="12"/>
      <c r="H1779" t="s">
        <v>2901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2692</v>
      </c>
      <c r="F1780" s="16">
        <v>7</v>
      </c>
      <c r="G1780" s="12">
        <v>1.3</v>
      </c>
      <c r="H1780" t="s">
        <v>2902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2692</v>
      </c>
      <c r="F1781" s="16">
        <v>7</v>
      </c>
      <c r="G1781" s="12">
        <v>1.4</v>
      </c>
      <c r="H1781" t="s">
        <v>2902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2692</v>
      </c>
      <c r="F1782" s="16">
        <v>28</v>
      </c>
      <c r="G1782" s="12"/>
      <c r="H1782" t="s">
        <v>2902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2692</v>
      </c>
      <c r="F1783" s="16">
        <v>28</v>
      </c>
      <c r="G1783" s="12"/>
      <c r="H1783" t="s">
        <v>2902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2692</v>
      </c>
      <c r="F1784" s="16">
        <v>42</v>
      </c>
      <c r="G1784" s="12"/>
      <c r="H1784" t="s">
        <v>2902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2692</v>
      </c>
      <c r="F1785" s="16">
        <v>42</v>
      </c>
      <c r="G1785" s="12"/>
      <c r="H1785" t="s">
        <v>2902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2690</v>
      </c>
      <c r="F1786" s="16">
        <v>7</v>
      </c>
      <c r="G1786" s="12">
        <v>0.26</v>
      </c>
      <c r="H1786" t="s">
        <v>2902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2690</v>
      </c>
      <c r="F1787" s="16">
        <v>7</v>
      </c>
      <c r="G1787" s="12">
        <v>0.18</v>
      </c>
      <c r="H1787" t="s">
        <v>2902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2690</v>
      </c>
      <c r="F1788" s="16">
        <v>28</v>
      </c>
      <c r="G1788" s="12"/>
      <c r="H1788" t="s">
        <v>2902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2690</v>
      </c>
      <c r="F1789" s="16">
        <v>28</v>
      </c>
      <c r="G1789" s="12"/>
      <c r="H1789" t="s">
        <v>2902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2690</v>
      </c>
      <c r="F1790" s="16">
        <v>42</v>
      </c>
      <c r="G1790" s="12"/>
      <c r="H1790" t="s">
        <v>2902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2690</v>
      </c>
      <c r="F1791" s="16">
        <v>42</v>
      </c>
      <c r="G1791" s="12"/>
      <c r="H1791" t="s">
        <v>2902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2692</v>
      </c>
      <c r="F1792" s="16">
        <v>7</v>
      </c>
      <c r="G1792" s="12">
        <v>1.7</v>
      </c>
      <c r="H1792" t="s">
        <v>2903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2692</v>
      </c>
      <c r="F1793" s="16">
        <v>7</v>
      </c>
      <c r="G1793" s="12">
        <v>1.6</v>
      </c>
      <c r="H1793" t="s">
        <v>2903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2692</v>
      </c>
      <c r="F1794" s="16">
        <v>28</v>
      </c>
      <c r="G1794" s="12"/>
      <c r="H1794" t="s">
        <v>2903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2692</v>
      </c>
      <c r="F1795" s="16">
        <v>28</v>
      </c>
      <c r="G1795" s="12"/>
      <c r="H1795" t="s">
        <v>2903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2692</v>
      </c>
      <c r="F1796" s="16">
        <v>42</v>
      </c>
      <c r="G1796" s="12"/>
      <c r="H1796" t="s">
        <v>2903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2692</v>
      </c>
      <c r="F1797" s="16">
        <v>42</v>
      </c>
      <c r="G1797" s="12"/>
      <c r="H1797" t="s">
        <v>2903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2690</v>
      </c>
      <c r="F1798" s="16">
        <v>7</v>
      </c>
      <c r="G1798" s="12">
        <v>0.28000000000000003</v>
      </c>
      <c r="H1798" t="s">
        <v>2903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2690</v>
      </c>
      <c r="F1799" s="16">
        <v>7</v>
      </c>
      <c r="G1799" s="12">
        <v>0.28000000000000003</v>
      </c>
      <c r="H1799" t="s">
        <v>2903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2690</v>
      </c>
      <c r="F1800" s="16">
        <v>28</v>
      </c>
      <c r="G1800" s="12"/>
      <c r="H1800" t="s">
        <v>2903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2690</v>
      </c>
      <c r="F1801" s="16">
        <v>28</v>
      </c>
      <c r="G1801" s="12"/>
      <c r="H1801" t="s">
        <v>2903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2690</v>
      </c>
      <c r="F1802" s="16">
        <v>42</v>
      </c>
      <c r="G1802" s="12"/>
      <c r="H1802" t="s">
        <v>2903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2690</v>
      </c>
      <c r="F1803" s="16">
        <v>42</v>
      </c>
      <c r="G1803" s="12"/>
      <c r="H1803" t="s">
        <v>2903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2692</v>
      </c>
      <c r="F1804" s="16">
        <v>7</v>
      </c>
      <c r="G1804" s="12">
        <v>1.7</v>
      </c>
      <c r="H1804" t="s">
        <v>2904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2692</v>
      </c>
      <c r="F1805" s="16">
        <v>7</v>
      </c>
      <c r="G1805" s="12">
        <v>2</v>
      </c>
      <c r="H1805" t="s">
        <v>2904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2692</v>
      </c>
      <c r="F1806" s="16">
        <v>28</v>
      </c>
      <c r="G1806" s="12"/>
      <c r="H1806" t="s">
        <v>2904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2692</v>
      </c>
      <c r="F1807" s="16">
        <v>28</v>
      </c>
      <c r="G1807" s="12"/>
      <c r="H1807" t="s">
        <v>2904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2692</v>
      </c>
      <c r="F1808" s="16">
        <v>42</v>
      </c>
      <c r="G1808" s="12"/>
      <c r="H1808" t="s">
        <v>2904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2692</v>
      </c>
      <c r="F1809" s="16">
        <v>42</v>
      </c>
      <c r="G1809" s="12"/>
      <c r="H1809" t="s">
        <v>2904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2690</v>
      </c>
      <c r="F1810" s="16">
        <v>7</v>
      </c>
      <c r="G1810" s="12">
        <v>0.61</v>
      </c>
      <c r="H1810" t="s">
        <v>2904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2690</v>
      </c>
      <c r="F1811" s="16">
        <v>7</v>
      </c>
      <c r="G1811" s="12">
        <v>0.36</v>
      </c>
      <c r="H1811" t="s">
        <v>2904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2690</v>
      </c>
      <c r="F1812" s="16">
        <v>28</v>
      </c>
      <c r="G1812" s="12"/>
      <c r="H1812" t="s">
        <v>2904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2690</v>
      </c>
      <c r="F1813" s="16">
        <v>28</v>
      </c>
      <c r="G1813" s="12"/>
      <c r="H1813" t="s">
        <v>2904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2690</v>
      </c>
      <c r="F1814" s="16">
        <v>42</v>
      </c>
      <c r="G1814" s="12"/>
      <c r="H1814" t="s">
        <v>2904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2690</v>
      </c>
      <c r="F1815" s="16">
        <v>42</v>
      </c>
      <c r="G1815" s="12"/>
      <c r="H1815" t="s">
        <v>2904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2692</v>
      </c>
      <c r="F1816" s="16">
        <v>7</v>
      </c>
      <c r="G1816" s="12">
        <v>2.7</v>
      </c>
      <c r="H1816" t="s">
        <v>2902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2692</v>
      </c>
      <c r="F1817" s="16">
        <v>7</v>
      </c>
      <c r="G1817" s="12">
        <v>2.5</v>
      </c>
      <c r="H1817" t="s">
        <v>2902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2692</v>
      </c>
      <c r="F1818" s="16">
        <v>28</v>
      </c>
      <c r="G1818" s="12"/>
      <c r="H1818" t="s">
        <v>2902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2692</v>
      </c>
      <c r="F1819" s="16">
        <v>28</v>
      </c>
      <c r="G1819" s="12"/>
      <c r="H1819" t="s">
        <v>2902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2692</v>
      </c>
      <c r="F1820" s="16">
        <v>42</v>
      </c>
      <c r="G1820" s="12"/>
      <c r="H1820" t="s">
        <v>2902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2692</v>
      </c>
      <c r="F1821" s="16">
        <v>42</v>
      </c>
      <c r="G1821" s="12"/>
      <c r="H1821" t="s">
        <v>2902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2690</v>
      </c>
      <c r="F1822" s="16">
        <v>7</v>
      </c>
      <c r="G1822" s="12">
        <v>0.28999999999999998</v>
      </c>
      <c r="H1822" t="s">
        <v>2902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2690</v>
      </c>
      <c r="F1823" s="16">
        <v>7</v>
      </c>
      <c r="G1823" s="12">
        <v>0.3</v>
      </c>
      <c r="H1823" t="s">
        <v>2902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2690</v>
      </c>
      <c r="F1824" s="16">
        <v>28</v>
      </c>
      <c r="G1824" s="12"/>
      <c r="H1824" t="s">
        <v>2902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2690</v>
      </c>
      <c r="F1825" s="16">
        <v>28</v>
      </c>
      <c r="G1825" s="12"/>
      <c r="H1825" t="s">
        <v>2902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2690</v>
      </c>
      <c r="F1826" s="16">
        <v>42</v>
      </c>
      <c r="G1826" s="12"/>
      <c r="H1826" t="s">
        <v>2902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2690</v>
      </c>
      <c r="F1827" s="16">
        <v>42</v>
      </c>
      <c r="G1827" s="12"/>
      <c r="H1827" t="s">
        <v>2902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2692</v>
      </c>
      <c r="F1828" s="16">
        <v>7</v>
      </c>
      <c r="G1828" s="12">
        <v>2.5</v>
      </c>
      <c r="H1828" t="s">
        <v>2905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2692</v>
      </c>
      <c r="F1829" s="16">
        <v>7</v>
      </c>
      <c r="G1829" s="12">
        <v>2.6</v>
      </c>
      <c r="H1829" t="s">
        <v>2905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2692</v>
      </c>
      <c r="F1830" s="16">
        <v>28</v>
      </c>
      <c r="G1830" s="12"/>
      <c r="H1830" t="s">
        <v>2905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2692</v>
      </c>
      <c r="F1831" s="16">
        <v>28</v>
      </c>
      <c r="G1831" s="12"/>
      <c r="H1831" t="s">
        <v>2905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2692</v>
      </c>
      <c r="F1832" s="16">
        <v>42</v>
      </c>
      <c r="G1832" s="12"/>
      <c r="H1832" t="s">
        <v>2905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2692</v>
      </c>
      <c r="F1833" s="16">
        <v>42</v>
      </c>
      <c r="G1833" s="12"/>
      <c r="H1833" t="s">
        <v>2905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2690</v>
      </c>
      <c r="F1834" s="16">
        <v>7</v>
      </c>
      <c r="G1834" s="12">
        <v>0.67</v>
      </c>
      <c r="H1834" t="s">
        <v>2905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2690</v>
      </c>
      <c r="F1835" s="16">
        <v>7</v>
      </c>
      <c r="G1835" s="12">
        <v>0.48</v>
      </c>
      <c r="H1835" t="s">
        <v>2905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2690</v>
      </c>
      <c r="F1836" s="16">
        <v>28</v>
      </c>
      <c r="G1836" s="12"/>
      <c r="H1836" t="s">
        <v>2905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2690</v>
      </c>
      <c r="F1837" s="16">
        <v>28</v>
      </c>
      <c r="G1837" s="12"/>
      <c r="H1837" t="s">
        <v>2905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2690</v>
      </c>
      <c r="F1838" s="16">
        <v>42</v>
      </c>
      <c r="G1838" s="12"/>
      <c r="H1838" t="s">
        <v>2905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2690</v>
      </c>
      <c r="F1839" s="16">
        <v>42</v>
      </c>
      <c r="G1839" s="12"/>
      <c r="H1839" t="s">
        <v>2905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2692</v>
      </c>
      <c r="F1840" s="16">
        <v>7</v>
      </c>
      <c r="G1840" s="12">
        <v>2.4</v>
      </c>
      <c r="H1840" t="s">
        <v>2906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2692</v>
      </c>
      <c r="F1841" s="16">
        <v>7</v>
      </c>
      <c r="G1841" s="12">
        <v>2.2000000000000002</v>
      </c>
      <c r="H1841" t="s">
        <v>2906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2692</v>
      </c>
      <c r="F1842" s="16">
        <v>28</v>
      </c>
      <c r="G1842" s="12"/>
      <c r="H1842" t="s">
        <v>2906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2692</v>
      </c>
      <c r="F1843" s="16">
        <v>28</v>
      </c>
      <c r="G1843" s="12"/>
      <c r="H1843" t="s">
        <v>2906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2692</v>
      </c>
      <c r="F1844" s="16">
        <v>42</v>
      </c>
      <c r="G1844" s="12"/>
      <c r="H1844" t="s">
        <v>2906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2692</v>
      </c>
      <c r="F1845" s="16">
        <v>42</v>
      </c>
      <c r="G1845" s="12"/>
      <c r="H1845" t="s">
        <v>2906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2690</v>
      </c>
      <c r="F1846" s="16">
        <v>7</v>
      </c>
      <c r="G1846" s="12">
        <v>0.63</v>
      </c>
      <c r="H1846" t="s">
        <v>2906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2690</v>
      </c>
      <c r="F1847" s="16">
        <v>7</v>
      </c>
      <c r="G1847" s="12">
        <v>0.53</v>
      </c>
      <c r="H1847" t="s">
        <v>2906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2690</v>
      </c>
      <c r="F1848" s="16">
        <v>28</v>
      </c>
      <c r="G1848" s="12"/>
      <c r="H1848" t="s">
        <v>2906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2690</v>
      </c>
      <c r="F1849" s="16">
        <v>28</v>
      </c>
      <c r="G1849" s="12"/>
      <c r="H1849" t="s">
        <v>2906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2690</v>
      </c>
      <c r="F1850" s="16">
        <v>42</v>
      </c>
      <c r="G1850" s="12"/>
      <c r="H1850" t="s">
        <v>2906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2690</v>
      </c>
      <c r="F1851" s="16">
        <v>42</v>
      </c>
      <c r="G1851" s="12"/>
      <c r="H1851" t="s">
        <v>2906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2692</v>
      </c>
      <c r="F1852" s="16">
        <v>7</v>
      </c>
      <c r="G1852" s="12">
        <v>2.6</v>
      </c>
      <c r="H1852" t="s">
        <v>2907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2692</v>
      </c>
      <c r="F1853" s="16">
        <v>7</v>
      </c>
      <c r="G1853" s="12">
        <v>2.5</v>
      </c>
      <c r="H1853" t="s">
        <v>2907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2692</v>
      </c>
      <c r="F1854" s="16">
        <v>28</v>
      </c>
      <c r="G1854" s="12"/>
      <c r="H1854" t="s">
        <v>2907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2692</v>
      </c>
      <c r="F1855" s="16">
        <v>28</v>
      </c>
      <c r="G1855" s="12"/>
      <c r="H1855" t="s">
        <v>2907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2692</v>
      </c>
      <c r="F1856" s="16">
        <v>42</v>
      </c>
      <c r="G1856" s="12"/>
      <c r="H1856" t="s">
        <v>2907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2692</v>
      </c>
      <c r="F1857" s="16">
        <v>42</v>
      </c>
      <c r="G1857" s="12"/>
      <c r="H1857" t="s">
        <v>2907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2690</v>
      </c>
      <c r="F1858" s="16">
        <v>7</v>
      </c>
      <c r="G1858" s="12">
        <v>0.6</v>
      </c>
      <c r="H1858" t="s">
        <v>2907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2690</v>
      </c>
      <c r="F1859" s="16">
        <v>7</v>
      </c>
      <c r="G1859" s="12">
        <v>0.57999999999999996</v>
      </c>
      <c r="H1859" t="s">
        <v>2907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2690</v>
      </c>
      <c r="F1860" s="16">
        <v>28</v>
      </c>
      <c r="G1860" s="12"/>
      <c r="H1860" t="s">
        <v>2907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2690</v>
      </c>
      <c r="F1861" s="16">
        <v>28</v>
      </c>
      <c r="G1861" s="12"/>
      <c r="H1861" t="s">
        <v>2907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2690</v>
      </c>
      <c r="F1862" s="16">
        <v>42</v>
      </c>
      <c r="G1862" s="12"/>
      <c r="H1862" t="s">
        <v>2907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2690</v>
      </c>
      <c r="F1863" s="16">
        <v>42</v>
      </c>
      <c r="G1863" s="12"/>
      <c r="H1863" t="s">
        <v>2907</v>
      </c>
    </row>
    <row r="1864" spans="1:8" x14ac:dyDescent="0.25">
      <c r="A1864" s="16" t="s">
        <v>2908</v>
      </c>
      <c r="B1864" s="37">
        <v>1</v>
      </c>
      <c r="C1864" s="95" t="s">
        <v>1947</v>
      </c>
      <c r="D1864" t="s">
        <v>26</v>
      </c>
      <c r="E1864" s="95" t="s">
        <v>2692</v>
      </c>
      <c r="F1864" s="16">
        <v>7</v>
      </c>
      <c r="G1864" s="12">
        <v>2.4</v>
      </c>
      <c r="H1864" t="s">
        <v>2905</v>
      </c>
    </row>
    <row r="1865" spans="1:8" x14ac:dyDescent="0.25">
      <c r="A1865" s="16" t="s">
        <v>2908</v>
      </c>
      <c r="B1865" s="37">
        <v>2</v>
      </c>
      <c r="C1865" s="95" t="s">
        <v>1947</v>
      </c>
      <c r="D1865" t="s">
        <v>26</v>
      </c>
      <c r="E1865" s="95" t="s">
        <v>2692</v>
      </c>
      <c r="F1865" s="16">
        <v>7</v>
      </c>
      <c r="G1865" s="12">
        <v>2.4</v>
      </c>
      <c r="H1865" t="s">
        <v>2905</v>
      </c>
    </row>
    <row r="1866" spans="1:8" x14ac:dyDescent="0.25">
      <c r="A1866" s="16" t="s">
        <v>2908</v>
      </c>
      <c r="B1866" s="37">
        <v>3</v>
      </c>
      <c r="C1866" s="95" t="s">
        <v>1947</v>
      </c>
      <c r="D1866" t="s">
        <v>26</v>
      </c>
      <c r="E1866" s="95" t="s">
        <v>2692</v>
      </c>
      <c r="F1866" s="16">
        <v>28</v>
      </c>
      <c r="G1866" s="12"/>
      <c r="H1866" t="s">
        <v>2905</v>
      </c>
    </row>
    <row r="1867" spans="1:8" x14ac:dyDescent="0.25">
      <c r="A1867" s="16" t="s">
        <v>2908</v>
      </c>
      <c r="B1867" s="37">
        <v>4</v>
      </c>
      <c r="C1867" s="95" t="s">
        <v>1947</v>
      </c>
      <c r="D1867" t="s">
        <v>26</v>
      </c>
      <c r="E1867" s="95" t="s">
        <v>2692</v>
      </c>
      <c r="F1867" s="16">
        <v>28</v>
      </c>
      <c r="G1867" s="12"/>
      <c r="H1867" t="s">
        <v>2905</v>
      </c>
    </row>
    <row r="1868" spans="1:8" x14ac:dyDescent="0.25">
      <c r="A1868" s="16" t="s">
        <v>2908</v>
      </c>
      <c r="B1868" s="37">
        <v>5</v>
      </c>
      <c r="C1868" s="95" t="s">
        <v>1947</v>
      </c>
      <c r="D1868" t="s">
        <v>26</v>
      </c>
      <c r="E1868" s="95" t="s">
        <v>2692</v>
      </c>
      <c r="F1868" s="16">
        <v>42</v>
      </c>
      <c r="G1868" s="12"/>
      <c r="H1868" t="s">
        <v>2905</v>
      </c>
    </row>
    <row r="1869" spans="1:8" x14ac:dyDescent="0.25">
      <c r="A1869" s="16" t="s">
        <v>2908</v>
      </c>
      <c r="B1869" s="37">
        <v>6</v>
      </c>
      <c r="C1869" s="95" t="s">
        <v>1947</v>
      </c>
      <c r="D1869" t="s">
        <v>26</v>
      </c>
      <c r="E1869" s="95" t="s">
        <v>2692</v>
      </c>
      <c r="F1869" s="16">
        <v>42</v>
      </c>
      <c r="G1869" s="12"/>
      <c r="H1869" t="s">
        <v>2905</v>
      </c>
    </row>
    <row r="1870" spans="1:8" x14ac:dyDescent="0.25">
      <c r="A1870" s="16" t="s">
        <v>2908</v>
      </c>
      <c r="B1870" s="37">
        <v>7</v>
      </c>
      <c r="C1870" s="95" t="s">
        <v>1947</v>
      </c>
      <c r="D1870" t="s">
        <v>26</v>
      </c>
      <c r="E1870" s="95" t="s">
        <v>2690</v>
      </c>
      <c r="F1870" s="16">
        <v>7</v>
      </c>
      <c r="G1870" s="12">
        <v>0.36</v>
      </c>
      <c r="H1870" t="s">
        <v>2905</v>
      </c>
    </row>
    <row r="1871" spans="1:8" x14ac:dyDescent="0.25">
      <c r="A1871" s="16" t="s">
        <v>2908</v>
      </c>
      <c r="B1871" s="37">
        <v>8</v>
      </c>
      <c r="C1871" s="95" t="s">
        <v>1947</v>
      </c>
      <c r="D1871" t="s">
        <v>26</v>
      </c>
      <c r="E1871" s="95" t="s">
        <v>2690</v>
      </c>
      <c r="F1871" s="16">
        <v>7</v>
      </c>
      <c r="G1871" s="12">
        <v>0.42</v>
      </c>
      <c r="H1871" t="s">
        <v>2905</v>
      </c>
    </row>
    <row r="1872" spans="1:8" x14ac:dyDescent="0.25">
      <c r="A1872" s="16" t="s">
        <v>2908</v>
      </c>
      <c r="B1872" s="37">
        <v>9</v>
      </c>
      <c r="C1872" s="95" t="s">
        <v>1947</v>
      </c>
      <c r="D1872" t="s">
        <v>26</v>
      </c>
      <c r="E1872" s="95" t="s">
        <v>2690</v>
      </c>
      <c r="F1872" s="16">
        <v>28</v>
      </c>
      <c r="G1872" s="12"/>
      <c r="H1872" t="s">
        <v>2905</v>
      </c>
    </row>
    <row r="1873" spans="1:8" x14ac:dyDescent="0.25">
      <c r="A1873" s="16" t="s">
        <v>2908</v>
      </c>
      <c r="B1873" s="37">
        <v>10</v>
      </c>
      <c r="C1873" s="95" t="s">
        <v>1947</v>
      </c>
      <c r="D1873" t="s">
        <v>26</v>
      </c>
      <c r="E1873" s="95" t="s">
        <v>2690</v>
      </c>
      <c r="F1873" s="16">
        <v>28</v>
      </c>
      <c r="G1873" s="12"/>
      <c r="H1873" t="s">
        <v>2905</v>
      </c>
    </row>
    <row r="1874" spans="1:8" x14ac:dyDescent="0.25">
      <c r="A1874" s="16" t="s">
        <v>2908</v>
      </c>
      <c r="B1874" s="37">
        <v>11</v>
      </c>
      <c r="C1874" s="95" t="s">
        <v>1947</v>
      </c>
      <c r="D1874" t="s">
        <v>26</v>
      </c>
      <c r="E1874" s="95" t="s">
        <v>2690</v>
      </c>
      <c r="F1874" s="16">
        <v>42</v>
      </c>
      <c r="G1874" s="12"/>
      <c r="H1874" t="s">
        <v>2905</v>
      </c>
    </row>
    <row r="1875" spans="1:8" x14ac:dyDescent="0.25">
      <c r="A1875" s="16" t="s">
        <v>2908</v>
      </c>
      <c r="B1875" s="37">
        <v>12</v>
      </c>
      <c r="C1875" s="95" t="s">
        <v>1947</v>
      </c>
      <c r="D1875" t="s">
        <v>26</v>
      </c>
      <c r="E1875" s="95" t="s">
        <v>2690</v>
      </c>
      <c r="F1875" s="16">
        <v>42</v>
      </c>
      <c r="G1875" s="12"/>
      <c r="H1875" t="s">
        <v>2905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2692</v>
      </c>
      <c r="F1876" s="16">
        <v>7</v>
      </c>
      <c r="G1876" s="12">
        <v>3</v>
      </c>
      <c r="H1876" t="s">
        <v>2909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2692</v>
      </c>
      <c r="F1877" s="16">
        <v>7</v>
      </c>
      <c r="G1877" s="12">
        <v>3.3</v>
      </c>
      <c r="H1877" t="s">
        <v>2909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2692</v>
      </c>
      <c r="F1878" s="16">
        <v>28</v>
      </c>
      <c r="G1878" s="12"/>
      <c r="H1878" t="s">
        <v>2909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2692</v>
      </c>
      <c r="F1879" s="16">
        <v>28</v>
      </c>
      <c r="G1879" s="12"/>
      <c r="H1879" t="s">
        <v>2909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2692</v>
      </c>
      <c r="F1880" s="16">
        <v>42</v>
      </c>
      <c r="G1880" s="12"/>
      <c r="H1880" t="s">
        <v>2909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2692</v>
      </c>
      <c r="F1881" s="16">
        <v>42</v>
      </c>
      <c r="G1881" s="12"/>
      <c r="H1881" t="s">
        <v>2909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2690</v>
      </c>
      <c r="F1882" s="16">
        <v>7</v>
      </c>
      <c r="G1882" s="12">
        <v>0.34</v>
      </c>
      <c r="H1882" t="s">
        <v>2909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2690</v>
      </c>
      <c r="F1883" s="16">
        <v>7</v>
      </c>
      <c r="G1883" s="12">
        <v>0.51</v>
      </c>
      <c r="H1883" t="s">
        <v>2909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2690</v>
      </c>
      <c r="F1884" s="16">
        <v>28</v>
      </c>
      <c r="G1884" s="12"/>
      <c r="H1884" t="s">
        <v>2909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2690</v>
      </c>
      <c r="F1885" s="16">
        <v>28</v>
      </c>
      <c r="G1885" s="12"/>
      <c r="H1885" t="s">
        <v>2909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2690</v>
      </c>
      <c r="F1886" s="16">
        <v>42</v>
      </c>
      <c r="G1886" s="12"/>
      <c r="H1886" t="s">
        <v>2909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2690</v>
      </c>
      <c r="F1887" s="16">
        <v>42</v>
      </c>
      <c r="G1887" s="12"/>
      <c r="H1887" t="s">
        <v>2909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2692</v>
      </c>
      <c r="F1888" s="16">
        <v>7</v>
      </c>
      <c r="G1888" s="12">
        <v>3.2</v>
      </c>
      <c r="H1888" t="s">
        <v>2910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2692</v>
      </c>
      <c r="F1889" s="16">
        <v>7</v>
      </c>
      <c r="G1889" s="12">
        <v>2.6</v>
      </c>
      <c r="H1889" t="s">
        <v>2910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2692</v>
      </c>
      <c r="F1890" s="16">
        <v>28</v>
      </c>
      <c r="G1890" s="12"/>
      <c r="H1890" t="s">
        <v>2910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2692</v>
      </c>
      <c r="F1891" s="16">
        <v>28</v>
      </c>
      <c r="G1891" s="12"/>
      <c r="H1891" t="s">
        <v>2910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2692</v>
      </c>
      <c r="F1892" s="16">
        <v>42</v>
      </c>
      <c r="G1892" s="12"/>
      <c r="H1892" t="s">
        <v>2910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2692</v>
      </c>
      <c r="F1893" s="16">
        <v>42</v>
      </c>
      <c r="G1893" s="12"/>
      <c r="H1893" t="s">
        <v>2910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2690</v>
      </c>
      <c r="F1894" s="16">
        <v>7</v>
      </c>
      <c r="G1894" s="12">
        <v>0.62</v>
      </c>
      <c r="H1894" t="s">
        <v>2910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2690</v>
      </c>
      <c r="F1895" s="16">
        <v>7</v>
      </c>
      <c r="G1895" s="12">
        <v>0.57999999999999996</v>
      </c>
      <c r="H1895" t="s">
        <v>2910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2690</v>
      </c>
      <c r="F1896" s="16">
        <v>28</v>
      </c>
      <c r="G1896" s="12"/>
      <c r="H1896" t="s">
        <v>2910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2690</v>
      </c>
      <c r="F1897" s="16">
        <v>28</v>
      </c>
      <c r="G1897" s="12"/>
      <c r="H1897" t="s">
        <v>2910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2690</v>
      </c>
      <c r="F1898" s="16">
        <v>42</v>
      </c>
      <c r="G1898" s="12"/>
      <c r="H1898" t="s">
        <v>2910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2690</v>
      </c>
      <c r="F1899" s="16">
        <v>42</v>
      </c>
      <c r="G1899" s="12"/>
      <c r="H1899" t="s">
        <v>2910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2692</v>
      </c>
      <c r="F1900" s="16">
        <v>7</v>
      </c>
      <c r="G1900" s="12">
        <v>2.7</v>
      </c>
      <c r="H1900" t="s">
        <v>2911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2692</v>
      </c>
      <c r="F1901" s="16">
        <v>7</v>
      </c>
      <c r="G1901" s="12">
        <v>2.6</v>
      </c>
      <c r="H1901" t="s">
        <v>2911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2692</v>
      </c>
      <c r="F1902" s="16">
        <v>28</v>
      </c>
      <c r="G1902" s="12"/>
      <c r="H1902" t="s">
        <v>2911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2692</v>
      </c>
      <c r="F1903" s="16">
        <v>28</v>
      </c>
      <c r="G1903" s="12"/>
      <c r="H1903" t="s">
        <v>2911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2692</v>
      </c>
      <c r="F1904" s="16">
        <v>42</v>
      </c>
      <c r="G1904" s="12"/>
      <c r="H1904" t="s">
        <v>2911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2692</v>
      </c>
      <c r="F1905" s="16">
        <v>42</v>
      </c>
      <c r="G1905" s="12"/>
      <c r="H1905" t="s">
        <v>2911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2690</v>
      </c>
      <c r="F1906" s="16">
        <v>7</v>
      </c>
      <c r="G1906" s="12">
        <v>0.57999999999999996</v>
      </c>
      <c r="H1906" t="s">
        <v>2911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2690</v>
      </c>
      <c r="F1907" s="16">
        <v>7</v>
      </c>
      <c r="G1907" s="12">
        <v>0.56999999999999995</v>
      </c>
      <c r="H1907" t="s">
        <v>2911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2690</v>
      </c>
      <c r="F1908" s="16">
        <v>28</v>
      </c>
      <c r="G1908" s="12"/>
      <c r="H1908" t="s">
        <v>2911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2690</v>
      </c>
      <c r="F1909" s="16">
        <v>28</v>
      </c>
      <c r="G1909" s="12"/>
      <c r="H1909" t="s">
        <v>2911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2690</v>
      </c>
      <c r="F1910" s="16">
        <v>42</v>
      </c>
      <c r="G1910" s="12"/>
      <c r="H1910" t="s">
        <v>2911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2690</v>
      </c>
      <c r="F1911" s="16">
        <v>42</v>
      </c>
      <c r="G1911" s="12"/>
      <c r="H1911" t="s">
        <v>2911</v>
      </c>
    </row>
    <row r="1912" spans="1:8" x14ac:dyDescent="0.25">
      <c r="A1912" s="16" t="s">
        <v>2469</v>
      </c>
      <c r="B1912" s="37">
        <v>1</v>
      </c>
      <c r="C1912" s="95" t="s">
        <v>1923</v>
      </c>
      <c r="D1912" t="s">
        <v>26</v>
      </c>
      <c r="E1912" s="95" t="s">
        <v>2692</v>
      </c>
      <c r="F1912" s="16">
        <v>7</v>
      </c>
      <c r="G1912" s="12">
        <v>3.2</v>
      </c>
      <c r="H1912" t="s">
        <v>2912</v>
      </c>
    </row>
    <row r="1913" spans="1:8" x14ac:dyDescent="0.25">
      <c r="A1913" s="16" t="s">
        <v>2469</v>
      </c>
      <c r="B1913" s="37">
        <v>2</v>
      </c>
      <c r="C1913" s="95" t="s">
        <v>1923</v>
      </c>
      <c r="D1913" t="s">
        <v>26</v>
      </c>
      <c r="E1913" s="95" t="s">
        <v>2692</v>
      </c>
      <c r="F1913" s="16">
        <v>7</v>
      </c>
      <c r="G1913" s="12">
        <v>3</v>
      </c>
      <c r="H1913" t="s">
        <v>2912</v>
      </c>
    </row>
    <row r="1914" spans="1:8" x14ac:dyDescent="0.25">
      <c r="A1914" s="16" t="s">
        <v>2469</v>
      </c>
      <c r="B1914" s="37">
        <v>3</v>
      </c>
      <c r="C1914" s="95" t="s">
        <v>1923</v>
      </c>
      <c r="D1914" t="s">
        <v>26</v>
      </c>
      <c r="E1914" s="95" t="s">
        <v>2692</v>
      </c>
      <c r="F1914" s="16">
        <v>28</v>
      </c>
      <c r="G1914" s="12"/>
      <c r="H1914" t="s">
        <v>2912</v>
      </c>
    </row>
    <row r="1915" spans="1:8" x14ac:dyDescent="0.25">
      <c r="A1915" s="16" t="s">
        <v>2469</v>
      </c>
      <c r="B1915" s="37">
        <v>4</v>
      </c>
      <c r="C1915" s="95" t="s">
        <v>1923</v>
      </c>
      <c r="D1915" t="s">
        <v>26</v>
      </c>
      <c r="E1915" s="95" t="s">
        <v>2692</v>
      </c>
      <c r="F1915" s="16">
        <v>28</v>
      </c>
      <c r="G1915" s="12"/>
      <c r="H1915" t="s">
        <v>2912</v>
      </c>
    </row>
    <row r="1916" spans="1:8" x14ac:dyDescent="0.25">
      <c r="A1916" s="16" t="s">
        <v>2469</v>
      </c>
      <c r="B1916" s="37">
        <v>5</v>
      </c>
      <c r="C1916" s="95" t="s">
        <v>1923</v>
      </c>
      <c r="D1916" t="s">
        <v>26</v>
      </c>
      <c r="E1916" s="95" t="s">
        <v>2692</v>
      </c>
      <c r="F1916" s="16">
        <v>42</v>
      </c>
      <c r="G1916" s="12"/>
      <c r="H1916" t="s">
        <v>2912</v>
      </c>
    </row>
    <row r="1917" spans="1:8" x14ac:dyDescent="0.25">
      <c r="A1917" s="16" t="s">
        <v>2469</v>
      </c>
      <c r="B1917" s="37">
        <v>6</v>
      </c>
      <c r="C1917" s="95" t="s">
        <v>1923</v>
      </c>
      <c r="D1917" t="s">
        <v>26</v>
      </c>
      <c r="E1917" s="95" t="s">
        <v>2692</v>
      </c>
      <c r="F1917" s="16">
        <v>42</v>
      </c>
      <c r="G1917" s="12"/>
      <c r="H1917" t="s">
        <v>2912</v>
      </c>
    </row>
    <row r="1918" spans="1:8" x14ac:dyDescent="0.25">
      <c r="A1918" s="16" t="s">
        <v>2469</v>
      </c>
      <c r="B1918" s="37">
        <v>7</v>
      </c>
      <c r="C1918" s="95" t="s">
        <v>1923</v>
      </c>
      <c r="D1918" t="s">
        <v>26</v>
      </c>
      <c r="E1918" s="95" t="s">
        <v>2690</v>
      </c>
      <c r="F1918" s="16">
        <v>7</v>
      </c>
      <c r="G1918" s="12">
        <v>0.44</v>
      </c>
      <c r="H1918" t="s">
        <v>2912</v>
      </c>
    </row>
    <row r="1919" spans="1:8" x14ac:dyDescent="0.25">
      <c r="A1919" s="16" t="s">
        <v>2469</v>
      </c>
      <c r="B1919" s="37">
        <v>8</v>
      </c>
      <c r="C1919" s="95" t="s">
        <v>1923</v>
      </c>
      <c r="D1919" t="s">
        <v>26</v>
      </c>
      <c r="E1919" s="95" t="s">
        <v>2690</v>
      </c>
      <c r="F1919" s="16">
        <v>7</v>
      </c>
      <c r="G1919" s="12">
        <v>0.38</v>
      </c>
      <c r="H1919" t="s">
        <v>2912</v>
      </c>
    </row>
    <row r="1920" spans="1:8" x14ac:dyDescent="0.25">
      <c r="A1920" s="16" t="s">
        <v>2469</v>
      </c>
      <c r="B1920" s="37">
        <v>9</v>
      </c>
      <c r="C1920" s="95" t="s">
        <v>1923</v>
      </c>
      <c r="D1920" t="s">
        <v>26</v>
      </c>
      <c r="E1920" s="95" t="s">
        <v>2690</v>
      </c>
      <c r="F1920" s="16">
        <v>28</v>
      </c>
      <c r="G1920" s="12"/>
      <c r="H1920" t="s">
        <v>2912</v>
      </c>
    </row>
    <row r="1921" spans="1:8" x14ac:dyDescent="0.25">
      <c r="A1921" s="16" t="s">
        <v>2469</v>
      </c>
      <c r="B1921" s="37">
        <v>10</v>
      </c>
      <c r="C1921" s="95" t="s">
        <v>1923</v>
      </c>
      <c r="D1921" t="s">
        <v>26</v>
      </c>
      <c r="E1921" s="95" t="s">
        <v>2690</v>
      </c>
      <c r="F1921" s="16">
        <v>28</v>
      </c>
      <c r="G1921" s="12"/>
      <c r="H1921" t="s">
        <v>2912</v>
      </c>
    </row>
    <row r="1922" spans="1:8" x14ac:dyDescent="0.25">
      <c r="A1922" s="16" t="s">
        <v>2469</v>
      </c>
      <c r="B1922" s="37">
        <v>11</v>
      </c>
      <c r="C1922" s="95" t="s">
        <v>1923</v>
      </c>
      <c r="D1922" t="s">
        <v>26</v>
      </c>
      <c r="E1922" s="95" t="s">
        <v>2690</v>
      </c>
      <c r="F1922" s="16">
        <v>42</v>
      </c>
      <c r="G1922" s="12"/>
      <c r="H1922" t="s">
        <v>2912</v>
      </c>
    </row>
    <row r="1923" spans="1:8" x14ac:dyDescent="0.25">
      <c r="A1923" s="16" t="s">
        <v>2469</v>
      </c>
      <c r="B1923" s="37">
        <v>12</v>
      </c>
      <c r="C1923" s="95" t="s">
        <v>1923</v>
      </c>
      <c r="D1923" t="s">
        <v>26</v>
      </c>
      <c r="E1923" s="95" t="s">
        <v>2690</v>
      </c>
      <c r="F1923" s="16">
        <v>42</v>
      </c>
      <c r="G1923" s="12"/>
      <c r="H1923" t="s">
        <v>2912</v>
      </c>
    </row>
    <row r="1924" spans="1:8" x14ac:dyDescent="0.25">
      <c r="A1924" s="16" t="s">
        <v>2476</v>
      </c>
      <c r="B1924" s="37">
        <v>1</v>
      </c>
      <c r="C1924" s="95" t="s">
        <v>1947</v>
      </c>
      <c r="D1924" t="s">
        <v>26</v>
      </c>
      <c r="E1924" s="95" t="s">
        <v>2692</v>
      </c>
      <c r="F1924" s="16">
        <v>7</v>
      </c>
      <c r="G1924" s="12">
        <v>2.6</v>
      </c>
      <c r="H1924" t="s">
        <v>2913</v>
      </c>
    </row>
    <row r="1925" spans="1:8" x14ac:dyDescent="0.25">
      <c r="A1925" s="16" t="s">
        <v>2476</v>
      </c>
      <c r="B1925" s="37">
        <v>2</v>
      </c>
      <c r="C1925" s="95" t="s">
        <v>1947</v>
      </c>
      <c r="D1925" t="s">
        <v>26</v>
      </c>
      <c r="E1925" s="95" t="s">
        <v>2692</v>
      </c>
      <c r="F1925" s="16">
        <v>7</v>
      </c>
      <c r="G1925" s="12">
        <v>2.2000000000000002</v>
      </c>
      <c r="H1925" t="s">
        <v>2913</v>
      </c>
    </row>
    <row r="1926" spans="1:8" x14ac:dyDescent="0.25">
      <c r="A1926" s="16" t="s">
        <v>2476</v>
      </c>
      <c r="B1926" s="37">
        <v>3</v>
      </c>
      <c r="C1926" s="95" t="s">
        <v>1947</v>
      </c>
      <c r="D1926" t="s">
        <v>26</v>
      </c>
      <c r="E1926" s="95" t="s">
        <v>2692</v>
      </c>
      <c r="F1926" s="16">
        <v>28</v>
      </c>
      <c r="G1926" s="12"/>
      <c r="H1926" t="s">
        <v>2913</v>
      </c>
    </row>
    <row r="1927" spans="1:8" x14ac:dyDescent="0.25">
      <c r="A1927" s="16" t="s">
        <v>2476</v>
      </c>
      <c r="B1927" s="37">
        <v>4</v>
      </c>
      <c r="C1927" s="95" t="s">
        <v>1947</v>
      </c>
      <c r="D1927" t="s">
        <v>26</v>
      </c>
      <c r="E1927" s="95" t="s">
        <v>2692</v>
      </c>
      <c r="F1927" s="16">
        <v>28</v>
      </c>
      <c r="G1927" s="12"/>
      <c r="H1927" t="s">
        <v>2913</v>
      </c>
    </row>
    <row r="1928" spans="1:8" x14ac:dyDescent="0.25">
      <c r="A1928" s="16" t="s">
        <v>2476</v>
      </c>
      <c r="B1928" s="37">
        <v>5</v>
      </c>
      <c r="C1928" s="95" t="s">
        <v>1947</v>
      </c>
      <c r="D1928" t="s">
        <v>26</v>
      </c>
      <c r="E1928" s="95" t="s">
        <v>2692</v>
      </c>
      <c r="F1928" s="16">
        <v>42</v>
      </c>
      <c r="G1928" s="12"/>
      <c r="H1928" t="s">
        <v>2913</v>
      </c>
    </row>
    <row r="1929" spans="1:8" x14ac:dyDescent="0.25">
      <c r="A1929" s="16" t="s">
        <v>2476</v>
      </c>
      <c r="B1929" s="37">
        <v>6</v>
      </c>
      <c r="C1929" s="95" t="s">
        <v>1947</v>
      </c>
      <c r="D1929" t="s">
        <v>26</v>
      </c>
      <c r="E1929" s="95" t="s">
        <v>2692</v>
      </c>
      <c r="F1929" s="16">
        <v>42</v>
      </c>
      <c r="G1929" s="12"/>
      <c r="H1929" t="s">
        <v>2913</v>
      </c>
    </row>
    <row r="1930" spans="1:8" x14ac:dyDescent="0.25">
      <c r="A1930" s="16" t="s">
        <v>2476</v>
      </c>
      <c r="B1930" s="37">
        <v>7</v>
      </c>
      <c r="C1930" s="95" t="s">
        <v>1947</v>
      </c>
      <c r="D1930" t="s">
        <v>26</v>
      </c>
      <c r="E1930" s="95" t="s">
        <v>2690</v>
      </c>
      <c r="F1930" s="16">
        <v>7</v>
      </c>
      <c r="G1930" s="12">
        <v>0.43</v>
      </c>
      <c r="H1930" t="s">
        <v>2913</v>
      </c>
    </row>
    <row r="1931" spans="1:8" x14ac:dyDescent="0.25">
      <c r="A1931" s="16" t="s">
        <v>2476</v>
      </c>
      <c r="B1931" s="37">
        <v>8</v>
      </c>
      <c r="C1931" s="95" t="s">
        <v>1947</v>
      </c>
      <c r="D1931" t="s">
        <v>26</v>
      </c>
      <c r="E1931" s="95" t="s">
        <v>2690</v>
      </c>
      <c r="F1931" s="16">
        <v>7</v>
      </c>
      <c r="G1931" s="12">
        <v>0.57999999999999996</v>
      </c>
      <c r="H1931" t="s">
        <v>2913</v>
      </c>
    </row>
    <row r="1932" spans="1:8" x14ac:dyDescent="0.25">
      <c r="A1932" s="16" t="s">
        <v>2476</v>
      </c>
      <c r="B1932" s="37">
        <v>9</v>
      </c>
      <c r="C1932" s="95" t="s">
        <v>1947</v>
      </c>
      <c r="D1932" t="s">
        <v>26</v>
      </c>
      <c r="E1932" s="95" t="s">
        <v>2690</v>
      </c>
      <c r="F1932" s="16">
        <v>28</v>
      </c>
      <c r="G1932" s="12"/>
      <c r="H1932" t="s">
        <v>2913</v>
      </c>
    </row>
    <row r="1933" spans="1:8" x14ac:dyDescent="0.25">
      <c r="A1933" s="16" t="s">
        <v>2476</v>
      </c>
      <c r="B1933" s="37">
        <v>10</v>
      </c>
      <c r="C1933" s="95" t="s">
        <v>1947</v>
      </c>
      <c r="D1933" t="s">
        <v>26</v>
      </c>
      <c r="E1933" s="95" t="s">
        <v>2690</v>
      </c>
      <c r="F1933" s="16">
        <v>28</v>
      </c>
      <c r="G1933" s="12"/>
      <c r="H1933" t="s">
        <v>2913</v>
      </c>
    </row>
    <row r="1934" spans="1:8" x14ac:dyDescent="0.25">
      <c r="A1934" s="16" t="s">
        <v>2476</v>
      </c>
      <c r="B1934" s="37">
        <v>11</v>
      </c>
      <c r="C1934" s="95" t="s">
        <v>1947</v>
      </c>
      <c r="D1934" t="s">
        <v>26</v>
      </c>
      <c r="E1934" s="95" t="s">
        <v>2690</v>
      </c>
      <c r="F1934" s="16">
        <v>42</v>
      </c>
      <c r="G1934" s="12"/>
      <c r="H1934" t="s">
        <v>2913</v>
      </c>
    </row>
    <row r="1935" spans="1:8" x14ac:dyDescent="0.25">
      <c r="A1935" s="16" t="s">
        <v>2476</v>
      </c>
      <c r="B1935" s="37">
        <v>12</v>
      </c>
      <c r="C1935" s="95" t="s">
        <v>1947</v>
      </c>
      <c r="D1935" t="s">
        <v>26</v>
      </c>
      <c r="E1935" s="95" t="s">
        <v>2690</v>
      </c>
      <c r="F1935" s="16">
        <v>42</v>
      </c>
      <c r="G1935" s="12"/>
      <c r="H1935" t="s">
        <v>2913</v>
      </c>
    </row>
    <row r="1936" spans="1:8" x14ac:dyDescent="0.25">
      <c r="A1936" s="16" t="s">
        <v>2479</v>
      </c>
      <c r="B1936" s="37">
        <v>1</v>
      </c>
      <c r="C1936" s="95" t="s">
        <v>1947</v>
      </c>
      <c r="D1936" t="s">
        <v>26</v>
      </c>
      <c r="E1936" s="95" t="s">
        <v>2692</v>
      </c>
      <c r="F1936" s="16">
        <v>7</v>
      </c>
      <c r="G1936" s="12">
        <v>2.2000000000000002</v>
      </c>
      <c r="H1936" t="s">
        <v>2910</v>
      </c>
    </row>
    <row r="1937" spans="1:8" x14ac:dyDescent="0.25">
      <c r="A1937" s="16" t="s">
        <v>2479</v>
      </c>
      <c r="B1937" s="37">
        <v>2</v>
      </c>
      <c r="C1937" s="95" t="s">
        <v>1947</v>
      </c>
      <c r="D1937" t="s">
        <v>26</v>
      </c>
      <c r="E1937" s="95" t="s">
        <v>2692</v>
      </c>
      <c r="F1937" s="16">
        <v>7</v>
      </c>
      <c r="G1937" s="12">
        <v>2.1</v>
      </c>
      <c r="H1937" t="s">
        <v>2910</v>
      </c>
    </row>
    <row r="1938" spans="1:8" x14ac:dyDescent="0.25">
      <c r="A1938" s="16" t="s">
        <v>2479</v>
      </c>
      <c r="B1938" s="37">
        <v>3</v>
      </c>
      <c r="C1938" s="95" t="s">
        <v>1947</v>
      </c>
      <c r="D1938" t="s">
        <v>26</v>
      </c>
      <c r="E1938" s="95" t="s">
        <v>2692</v>
      </c>
      <c r="F1938" s="16">
        <v>28</v>
      </c>
      <c r="G1938" s="12"/>
      <c r="H1938" t="s">
        <v>2910</v>
      </c>
    </row>
    <row r="1939" spans="1:8" x14ac:dyDescent="0.25">
      <c r="A1939" s="16" t="s">
        <v>2479</v>
      </c>
      <c r="B1939" s="37">
        <v>4</v>
      </c>
      <c r="C1939" s="95" t="s">
        <v>1947</v>
      </c>
      <c r="D1939" t="s">
        <v>26</v>
      </c>
      <c r="E1939" s="95" t="s">
        <v>2692</v>
      </c>
      <c r="F1939" s="16">
        <v>28</v>
      </c>
      <c r="G1939" s="12"/>
      <c r="H1939" t="s">
        <v>2910</v>
      </c>
    </row>
    <row r="1940" spans="1:8" x14ac:dyDescent="0.25">
      <c r="A1940" s="16" t="s">
        <v>2479</v>
      </c>
      <c r="B1940" s="37">
        <v>5</v>
      </c>
      <c r="C1940" s="95" t="s">
        <v>1947</v>
      </c>
      <c r="D1940" t="s">
        <v>26</v>
      </c>
      <c r="E1940" s="95" t="s">
        <v>2692</v>
      </c>
      <c r="F1940" s="16">
        <v>42</v>
      </c>
      <c r="G1940" s="12"/>
      <c r="H1940" t="s">
        <v>2910</v>
      </c>
    </row>
    <row r="1941" spans="1:8" x14ac:dyDescent="0.25">
      <c r="A1941" s="16" t="s">
        <v>2479</v>
      </c>
      <c r="B1941" s="37">
        <v>6</v>
      </c>
      <c r="C1941" s="95" t="s">
        <v>1947</v>
      </c>
      <c r="D1941" t="s">
        <v>26</v>
      </c>
      <c r="E1941" s="95" t="s">
        <v>2692</v>
      </c>
      <c r="F1941" s="16">
        <v>42</v>
      </c>
      <c r="G1941" s="12"/>
      <c r="H1941" t="s">
        <v>2910</v>
      </c>
    </row>
    <row r="1942" spans="1:8" x14ac:dyDescent="0.25">
      <c r="A1942" s="16" t="s">
        <v>2479</v>
      </c>
      <c r="B1942" s="37">
        <v>7</v>
      </c>
      <c r="C1942" s="95" t="s">
        <v>1947</v>
      </c>
      <c r="D1942" t="s">
        <v>26</v>
      </c>
      <c r="E1942" s="95" t="s">
        <v>2690</v>
      </c>
      <c r="F1942" s="16">
        <v>7</v>
      </c>
      <c r="G1942" s="12">
        <v>0.61</v>
      </c>
      <c r="H1942" t="s">
        <v>2910</v>
      </c>
    </row>
    <row r="1943" spans="1:8" x14ac:dyDescent="0.25">
      <c r="A1943" s="16" t="s">
        <v>2479</v>
      </c>
      <c r="B1943" s="37">
        <v>8</v>
      </c>
      <c r="C1943" s="95" t="s">
        <v>1947</v>
      </c>
      <c r="D1943" t="s">
        <v>26</v>
      </c>
      <c r="E1943" s="95" t="s">
        <v>2690</v>
      </c>
      <c r="F1943" s="16">
        <v>7</v>
      </c>
      <c r="G1943" s="12">
        <v>0.47</v>
      </c>
      <c r="H1943" t="s">
        <v>2910</v>
      </c>
    </row>
    <row r="1944" spans="1:8" x14ac:dyDescent="0.25">
      <c r="A1944" s="16" t="s">
        <v>2479</v>
      </c>
      <c r="B1944" s="37">
        <v>9</v>
      </c>
      <c r="C1944" s="95" t="s">
        <v>1947</v>
      </c>
      <c r="D1944" t="s">
        <v>26</v>
      </c>
      <c r="E1944" s="95" t="s">
        <v>2690</v>
      </c>
      <c r="F1944" s="16">
        <v>28</v>
      </c>
      <c r="G1944" s="12"/>
      <c r="H1944" t="s">
        <v>2910</v>
      </c>
    </row>
    <row r="1945" spans="1:8" x14ac:dyDescent="0.25">
      <c r="A1945" s="16" t="s">
        <v>2479</v>
      </c>
      <c r="B1945" s="37">
        <v>10</v>
      </c>
      <c r="C1945" s="95" t="s">
        <v>1947</v>
      </c>
      <c r="D1945" t="s">
        <v>26</v>
      </c>
      <c r="E1945" s="95" t="s">
        <v>2690</v>
      </c>
      <c r="F1945" s="16">
        <v>28</v>
      </c>
      <c r="G1945" s="12"/>
      <c r="H1945" t="s">
        <v>2910</v>
      </c>
    </row>
    <row r="1946" spans="1:8" x14ac:dyDescent="0.25">
      <c r="A1946" s="16" t="s">
        <v>2479</v>
      </c>
      <c r="B1946" s="37">
        <v>11</v>
      </c>
      <c r="C1946" s="95" t="s">
        <v>1947</v>
      </c>
      <c r="D1946" t="s">
        <v>26</v>
      </c>
      <c r="E1946" s="95" t="s">
        <v>2690</v>
      </c>
      <c r="F1946" s="16">
        <v>42</v>
      </c>
      <c r="G1946" s="12"/>
      <c r="H1946" t="s">
        <v>2910</v>
      </c>
    </row>
    <row r="1947" spans="1:8" x14ac:dyDescent="0.25">
      <c r="A1947" s="16" t="s">
        <v>2479</v>
      </c>
      <c r="B1947" s="37">
        <v>12</v>
      </c>
      <c r="C1947" s="95" t="s">
        <v>1947</v>
      </c>
      <c r="D1947" t="s">
        <v>26</v>
      </c>
      <c r="E1947" s="95" t="s">
        <v>2690</v>
      </c>
      <c r="F1947" s="16">
        <v>42</v>
      </c>
      <c r="G1947" s="12"/>
      <c r="H1947" t="s">
        <v>2910</v>
      </c>
    </row>
    <row r="1948" spans="1:8" x14ac:dyDescent="0.25">
      <c r="A1948" s="16" t="s">
        <v>2484</v>
      </c>
      <c r="B1948" s="37">
        <v>1</v>
      </c>
      <c r="C1948" s="95" t="s">
        <v>1947</v>
      </c>
      <c r="D1948" t="s">
        <v>26</v>
      </c>
      <c r="E1948" s="95" t="s">
        <v>2692</v>
      </c>
      <c r="F1948" s="16">
        <v>7</v>
      </c>
      <c r="G1948" s="12">
        <v>3.7</v>
      </c>
      <c r="H1948" t="s">
        <v>2911</v>
      </c>
    </row>
    <row r="1949" spans="1:8" x14ac:dyDescent="0.25">
      <c r="A1949" s="16" t="s">
        <v>2484</v>
      </c>
      <c r="B1949" s="37">
        <v>2</v>
      </c>
      <c r="C1949" s="95" t="s">
        <v>1947</v>
      </c>
      <c r="D1949" t="s">
        <v>26</v>
      </c>
      <c r="E1949" s="95" t="s">
        <v>2692</v>
      </c>
      <c r="F1949" s="16">
        <v>7</v>
      </c>
      <c r="G1949" s="12">
        <v>4.5999999999999996</v>
      </c>
      <c r="H1949" t="s">
        <v>2911</v>
      </c>
    </row>
    <row r="1950" spans="1:8" x14ac:dyDescent="0.25">
      <c r="A1950" s="16" t="s">
        <v>2484</v>
      </c>
      <c r="B1950" s="37">
        <v>3</v>
      </c>
      <c r="C1950" s="95" t="s">
        <v>1947</v>
      </c>
      <c r="D1950" t="s">
        <v>26</v>
      </c>
      <c r="E1950" s="95" t="s">
        <v>2692</v>
      </c>
      <c r="F1950" s="16">
        <v>28</v>
      </c>
      <c r="G1950" s="12"/>
      <c r="H1950" t="s">
        <v>2911</v>
      </c>
    </row>
    <row r="1951" spans="1:8" x14ac:dyDescent="0.25">
      <c r="A1951" s="16" t="s">
        <v>2484</v>
      </c>
      <c r="B1951" s="37">
        <v>4</v>
      </c>
      <c r="C1951" s="95" t="s">
        <v>1947</v>
      </c>
      <c r="D1951" t="s">
        <v>26</v>
      </c>
      <c r="E1951" s="95" t="s">
        <v>2692</v>
      </c>
      <c r="F1951" s="16">
        <v>28</v>
      </c>
      <c r="G1951" s="12"/>
      <c r="H1951" t="s">
        <v>2911</v>
      </c>
    </row>
    <row r="1952" spans="1:8" x14ac:dyDescent="0.25">
      <c r="A1952" s="16" t="s">
        <v>2484</v>
      </c>
      <c r="B1952" s="37">
        <v>5</v>
      </c>
      <c r="C1952" s="95" t="s">
        <v>1947</v>
      </c>
      <c r="D1952" t="s">
        <v>26</v>
      </c>
      <c r="E1952" s="95" t="s">
        <v>2692</v>
      </c>
      <c r="F1952" s="16">
        <v>42</v>
      </c>
      <c r="G1952" s="12"/>
      <c r="H1952" t="s">
        <v>2911</v>
      </c>
    </row>
    <row r="1953" spans="1:8" x14ac:dyDescent="0.25">
      <c r="A1953" s="16" t="s">
        <v>2484</v>
      </c>
      <c r="B1953" s="37">
        <v>6</v>
      </c>
      <c r="C1953" s="95" t="s">
        <v>1947</v>
      </c>
      <c r="D1953" t="s">
        <v>26</v>
      </c>
      <c r="E1953" s="95" t="s">
        <v>2692</v>
      </c>
      <c r="F1953" s="16">
        <v>42</v>
      </c>
      <c r="G1953" s="12"/>
      <c r="H1953" t="s">
        <v>2911</v>
      </c>
    </row>
    <row r="1954" spans="1:8" x14ac:dyDescent="0.25">
      <c r="A1954" s="16" t="s">
        <v>2484</v>
      </c>
      <c r="B1954" s="37">
        <v>7</v>
      </c>
      <c r="C1954" s="95" t="s">
        <v>1947</v>
      </c>
      <c r="D1954" t="s">
        <v>26</v>
      </c>
      <c r="E1954" s="95" t="s">
        <v>2690</v>
      </c>
      <c r="F1954" s="16">
        <v>7</v>
      </c>
      <c r="G1954" s="12">
        <v>0.6</v>
      </c>
      <c r="H1954" t="s">
        <v>2911</v>
      </c>
    </row>
    <row r="1955" spans="1:8" x14ac:dyDescent="0.25">
      <c r="A1955" s="16" t="s">
        <v>2484</v>
      </c>
      <c r="B1955" s="37">
        <v>8</v>
      </c>
      <c r="C1955" s="95" t="s">
        <v>1947</v>
      </c>
      <c r="D1955" t="s">
        <v>26</v>
      </c>
      <c r="E1955" s="95" t="s">
        <v>2690</v>
      </c>
      <c r="F1955" s="16">
        <v>7</v>
      </c>
      <c r="G1955" s="12">
        <v>0.56999999999999995</v>
      </c>
      <c r="H1955" t="s">
        <v>2911</v>
      </c>
    </row>
    <row r="1956" spans="1:8" x14ac:dyDescent="0.25">
      <c r="A1956" s="16" t="s">
        <v>2484</v>
      </c>
      <c r="B1956" s="37">
        <v>9</v>
      </c>
      <c r="C1956" s="95" t="s">
        <v>1947</v>
      </c>
      <c r="D1956" t="s">
        <v>26</v>
      </c>
      <c r="E1956" s="95" t="s">
        <v>2690</v>
      </c>
      <c r="F1956" s="16">
        <v>28</v>
      </c>
      <c r="G1956" s="12"/>
      <c r="H1956" t="s">
        <v>2911</v>
      </c>
    </row>
    <row r="1957" spans="1:8" x14ac:dyDescent="0.25">
      <c r="A1957" s="16" t="s">
        <v>2484</v>
      </c>
      <c r="B1957" s="37">
        <v>10</v>
      </c>
      <c r="C1957" s="95" t="s">
        <v>1947</v>
      </c>
      <c r="D1957" t="s">
        <v>26</v>
      </c>
      <c r="E1957" s="95" t="s">
        <v>2690</v>
      </c>
      <c r="F1957" s="16">
        <v>28</v>
      </c>
      <c r="G1957" s="12"/>
      <c r="H1957" t="s">
        <v>2911</v>
      </c>
    </row>
    <row r="1958" spans="1:8" x14ac:dyDescent="0.25">
      <c r="A1958" s="16" t="s">
        <v>2484</v>
      </c>
      <c r="B1958" s="37">
        <v>11</v>
      </c>
      <c r="C1958" s="95" t="s">
        <v>1947</v>
      </c>
      <c r="D1958" t="s">
        <v>26</v>
      </c>
      <c r="E1958" s="95" t="s">
        <v>2690</v>
      </c>
      <c r="F1958" s="16">
        <v>42</v>
      </c>
      <c r="G1958" s="12"/>
      <c r="H1958" t="s">
        <v>2911</v>
      </c>
    </row>
    <row r="1959" spans="1:8" x14ac:dyDescent="0.25">
      <c r="A1959" s="16" t="s">
        <v>2484</v>
      </c>
      <c r="B1959" s="37">
        <v>12</v>
      </c>
      <c r="C1959" s="95" t="s">
        <v>1947</v>
      </c>
      <c r="D1959" t="s">
        <v>26</v>
      </c>
      <c r="E1959" s="95" t="s">
        <v>2690</v>
      </c>
      <c r="F1959" s="16">
        <v>42</v>
      </c>
      <c r="G1959" s="12"/>
      <c r="H1959" t="s">
        <v>2911</v>
      </c>
    </row>
    <row r="1960" spans="1:8" x14ac:dyDescent="0.25">
      <c r="A1960" s="16" t="s">
        <v>2493</v>
      </c>
      <c r="B1960" s="37">
        <v>1</v>
      </c>
      <c r="C1960" s="95" t="s">
        <v>1947</v>
      </c>
      <c r="D1960" t="s">
        <v>26</v>
      </c>
      <c r="E1960" s="95" t="s">
        <v>2692</v>
      </c>
      <c r="F1960" s="16">
        <v>7</v>
      </c>
      <c r="G1960" s="12">
        <v>2.6</v>
      </c>
      <c r="H1960" t="s">
        <v>2912</v>
      </c>
    </row>
    <row r="1961" spans="1:8" x14ac:dyDescent="0.25">
      <c r="A1961" s="16" t="s">
        <v>2493</v>
      </c>
      <c r="B1961" s="37">
        <v>2</v>
      </c>
      <c r="C1961" s="95" t="s">
        <v>1947</v>
      </c>
      <c r="D1961" t="s">
        <v>26</v>
      </c>
      <c r="E1961" s="95" t="s">
        <v>2692</v>
      </c>
      <c r="F1961" s="16">
        <v>7</v>
      </c>
      <c r="G1961" s="12">
        <v>2.5</v>
      </c>
      <c r="H1961" t="s">
        <v>2912</v>
      </c>
    </row>
    <row r="1962" spans="1:8" x14ac:dyDescent="0.25">
      <c r="A1962" s="16" t="s">
        <v>2493</v>
      </c>
      <c r="B1962" s="37">
        <v>3</v>
      </c>
      <c r="C1962" s="95" t="s">
        <v>1947</v>
      </c>
      <c r="D1962" t="s">
        <v>26</v>
      </c>
      <c r="E1962" s="95" t="s">
        <v>2692</v>
      </c>
      <c r="F1962" s="16">
        <v>28</v>
      </c>
      <c r="G1962" s="12"/>
      <c r="H1962" t="s">
        <v>2912</v>
      </c>
    </row>
    <row r="1963" spans="1:8" x14ac:dyDescent="0.25">
      <c r="A1963" s="16" t="s">
        <v>2493</v>
      </c>
      <c r="B1963" s="37">
        <v>4</v>
      </c>
      <c r="C1963" s="95" t="s">
        <v>1947</v>
      </c>
      <c r="D1963" t="s">
        <v>26</v>
      </c>
      <c r="E1963" s="95" t="s">
        <v>2692</v>
      </c>
      <c r="F1963" s="16">
        <v>28</v>
      </c>
      <c r="G1963" s="12"/>
      <c r="H1963" t="s">
        <v>2912</v>
      </c>
    </row>
    <row r="1964" spans="1:8" x14ac:dyDescent="0.25">
      <c r="A1964" s="16" t="s">
        <v>2493</v>
      </c>
      <c r="B1964" s="37">
        <v>5</v>
      </c>
      <c r="C1964" s="95" t="s">
        <v>1947</v>
      </c>
      <c r="D1964" t="s">
        <v>26</v>
      </c>
      <c r="E1964" s="95" t="s">
        <v>2692</v>
      </c>
      <c r="F1964" s="16">
        <v>42</v>
      </c>
      <c r="G1964" s="12"/>
      <c r="H1964" t="s">
        <v>2912</v>
      </c>
    </row>
    <row r="1965" spans="1:8" x14ac:dyDescent="0.25">
      <c r="A1965" s="16" t="s">
        <v>2493</v>
      </c>
      <c r="B1965" s="37">
        <v>6</v>
      </c>
      <c r="C1965" s="95" t="s">
        <v>1947</v>
      </c>
      <c r="D1965" t="s">
        <v>26</v>
      </c>
      <c r="E1965" s="95" t="s">
        <v>2692</v>
      </c>
      <c r="F1965" s="16">
        <v>42</v>
      </c>
      <c r="G1965" s="12"/>
      <c r="H1965" t="s">
        <v>2912</v>
      </c>
    </row>
    <row r="1966" spans="1:8" x14ac:dyDescent="0.25">
      <c r="A1966" s="16" t="s">
        <v>2493</v>
      </c>
      <c r="B1966" s="37">
        <v>7</v>
      </c>
      <c r="C1966" s="95" t="s">
        <v>1947</v>
      </c>
      <c r="D1966" t="s">
        <v>26</v>
      </c>
      <c r="E1966" s="95" t="s">
        <v>2690</v>
      </c>
      <c r="F1966" s="16">
        <v>7</v>
      </c>
      <c r="G1966" s="12">
        <v>0.6</v>
      </c>
      <c r="H1966" t="s">
        <v>2912</v>
      </c>
    </row>
    <row r="1967" spans="1:8" x14ac:dyDescent="0.25">
      <c r="A1967" s="16" t="s">
        <v>2493</v>
      </c>
      <c r="B1967" s="37">
        <v>8</v>
      </c>
      <c r="C1967" s="95" t="s">
        <v>1947</v>
      </c>
      <c r="D1967" t="s">
        <v>26</v>
      </c>
      <c r="E1967" s="95" t="s">
        <v>2690</v>
      </c>
      <c r="F1967" s="16">
        <v>7</v>
      </c>
      <c r="G1967" s="12">
        <v>0.62</v>
      </c>
      <c r="H1967" t="s">
        <v>2912</v>
      </c>
    </row>
    <row r="1968" spans="1:8" x14ac:dyDescent="0.25">
      <c r="A1968" s="16" t="s">
        <v>2493</v>
      </c>
      <c r="B1968" s="37">
        <v>9</v>
      </c>
      <c r="C1968" s="95" t="s">
        <v>1947</v>
      </c>
      <c r="D1968" t="s">
        <v>26</v>
      </c>
      <c r="E1968" s="95" t="s">
        <v>2690</v>
      </c>
      <c r="F1968" s="16">
        <v>28</v>
      </c>
      <c r="G1968" s="12"/>
      <c r="H1968" t="s">
        <v>2912</v>
      </c>
    </row>
    <row r="1969" spans="1:8" x14ac:dyDescent="0.25">
      <c r="A1969" s="16" t="s">
        <v>2493</v>
      </c>
      <c r="B1969" s="37">
        <v>10</v>
      </c>
      <c r="C1969" s="95" t="s">
        <v>1947</v>
      </c>
      <c r="D1969" t="s">
        <v>26</v>
      </c>
      <c r="E1969" s="95" t="s">
        <v>2690</v>
      </c>
      <c r="F1969" s="16">
        <v>28</v>
      </c>
      <c r="G1969" s="12"/>
      <c r="H1969" t="s">
        <v>2912</v>
      </c>
    </row>
    <row r="1970" spans="1:8" x14ac:dyDescent="0.25">
      <c r="A1970" s="16" t="s">
        <v>2493</v>
      </c>
      <c r="B1970" s="37">
        <v>11</v>
      </c>
      <c r="C1970" s="95" t="s">
        <v>1947</v>
      </c>
      <c r="D1970" t="s">
        <v>26</v>
      </c>
      <c r="E1970" s="95" t="s">
        <v>2690</v>
      </c>
      <c r="F1970" s="16">
        <v>42</v>
      </c>
      <c r="G1970" s="12"/>
      <c r="H1970" t="s">
        <v>2912</v>
      </c>
    </row>
    <row r="1971" spans="1:8" x14ac:dyDescent="0.25">
      <c r="A1971" s="16" t="s">
        <v>2493</v>
      </c>
      <c r="B1971" s="37">
        <v>12</v>
      </c>
      <c r="C1971" s="95" t="s">
        <v>1947</v>
      </c>
      <c r="D1971" t="s">
        <v>26</v>
      </c>
      <c r="E1971" s="95" t="s">
        <v>2690</v>
      </c>
      <c r="F1971" s="16">
        <v>42</v>
      </c>
      <c r="G1971" s="12"/>
      <c r="H1971" t="s">
        <v>2912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2692</v>
      </c>
      <c r="F1972" s="16">
        <v>7</v>
      </c>
      <c r="G1972" s="12"/>
      <c r="H1972" t="s">
        <v>2914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2692</v>
      </c>
      <c r="F1973" s="16">
        <v>7</v>
      </c>
      <c r="G1973" s="12"/>
      <c r="H1973" t="s">
        <v>2914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2692</v>
      </c>
      <c r="F1974" s="16">
        <v>28</v>
      </c>
      <c r="G1974" s="12"/>
      <c r="H1974" t="s">
        <v>2914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2692</v>
      </c>
      <c r="F1975" s="16">
        <v>28</v>
      </c>
      <c r="G1975" s="12"/>
      <c r="H1975" t="s">
        <v>2914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2692</v>
      </c>
      <c r="F1976" s="16">
        <v>42</v>
      </c>
      <c r="G1976" s="12"/>
      <c r="H1976" t="s">
        <v>2914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2692</v>
      </c>
      <c r="F1977" s="16">
        <v>42</v>
      </c>
      <c r="G1977" s="12"/>
      <c r="H1977" t="s">
        <v>2914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2690</v>
      </c>
      <c r="F1978" s="16">
        <v>7</v>
      </c>
      <c r="G1978" s="12"/>
      <c r="H1978" t="s">
        <v>2914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2690</v>
      </c>
      <c r="F1979" s="16">
        <v>7</v>
      </c>
      <c r="G1979" s="12"/>
      <c r="H1979" t="s">
        <v>2914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2690</v>
      </c>
      <c r="F1980" s="16">
        <v>28</v>
      </c>
      <c r="G1980" s="12"/>
      <c r="H1980" t="s">
        <v>2914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2690</v>
      </c>
      <c r="F1981" s="16">
        <v>28</v>
      </c>
      <c r="G1981" s="12"/>
      <c r="H1981" t="s">
        <v>2914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2690</v>
      </c>
      <c r="F1982" s="16">
        <v>42</v>
      </c>
      <c r="G1982" s="12"/>
      <c r="H1982" t="s">
        <v>2914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2690</v>
      </c>
      <c r="F1983" s="16">
        <v>42</v>
      </c>
      <c r="G1983" s="12"/>
      <c r="H1983" t="s">
        <v>2914</v>
      </c>
    </row>
    <row r="1984" spans="1:8" x14ac:dyDescent="0.25">
      <c r="A1984" s="16" t="s">
        <v>2500</v>
      </c>
      <c r="B1984" s="37">
        <v>1</v>
      </c>
      <c r="C1984" s="95" t="s">
        <v>1923</v>
      </c>
      <c r="D1984" t="s">
        <v>26</v>
      </c>
      <c r="E1984" s="95" t="s">
        <v>2692</v>
      </c>
      <c r="F1984" s="16">
        <v>7</v>
      </c>
      <c r="G1984" s="12"/>
      <c r="H1984" t="s">
        <v>2915</v>
      </c>
    </row>
    <row r="1985" spans="1:8" x14ac:dyDescent="0.25">
      <c r="A1985" s="16" t="s">
        <v>2500</v>
      </c>
      <c r="B1985" s="37">
        <v>2</v>
      </c>
      <c r="C1985" s="95" t="s">
        <v>1923</v>
      </c>
      <c r="D1985" t="s">
        <v>26</v>
      </c>
      <c r="E1985" s="95" t="s">
        <v>2692</v>
      </c>
      <c r="F1985" s="16">
        <v>7</v>
      </c>
      <c r="G1985" s="12"/>
      <c r="H1985" t="s">
        <v>2915</v>
      </c>
    </row>
    <row r="1986" spans="1:8" x14ac:dyDescent="0.25">
      <c r="A1986" s="16" t="s">
        <v>2500</v>
      </c>
      <c r="B1986" s="37">
        <v>3</v>
      </c>
      <c r="C1986" s="95" t="s">
        <v>1923</v>
      </c>
      <c r="D1986" t="s">
        <v>26</v>
      </c>
      <c r="E1986" s="95" t="s">
        <v>2692</v>
      </c>
      <c r="F1986" s="16">
        <v>28</v>
      </c>
      <c r="G1986" s="12"/>
      <c r="H1986" t="s">
        <v>2915</v>
      </c>
    </row>
    <row r="1987" spans="1:8" x14ac:dyDescent="0.25">
      <c r="A1987" s="16" t="s">
        <v>2500</v>
      </c>
      <c r="B1987" s="37">
        <v>4</v>
      </c>
      <c r="C1987" s="95" t="s">
        <v>1923</v>
      </c>
      <c r="D1987" t="s">
        <v>26</v>
      </c>
      <c r="E1987" s="95" t="s">
        <v>2692</v>
      </c>
      <c r="F1987" s="16">
        <v>28</v>
      </c>
      <c r="G1987" s="12"/>
      <c r="H1987" t="s">
        <v>2915</v>
      </c>
    </row>
    <row r="1988" spans="1:8" x14ac:dyDescent="0.25">
      <c r="A1988" s="16" t="s">
        <v>2500</v>
      </c>
      <c r="B1988" s="37">
        <v>5</v>
      </c>
      <c r="C1988" s="95" t="s">
        <v>1923</v>
      </c>
      <c r="D1988" t="s">
        <v>26</v>
      </c>
      <c r="E1988" s="95" t="s">
        <v>2692</v>
      </c>
      <c r="F1988" s="16">
        <v>42</v>
      </c>
      <c r="G1988" s="12"/>
      <c r="H1988" t="s">
        <v>2915</v>
      </c>
    </row>
    <row r="1989" spans="1:8" x14ac:dyDescent="0.25">
      <c r="A1989" s="16" t="s">
        <v>2500</v>
      </c>
      <c r="B1989" s="37">
        <v>6</v>
      </c>
      <c r="C1989" s="95" t="s">
        <v>1923</v>
      </c>
      <c r="D1989" t="s">
        <v>26</v>
      </c>
      <c r="E1989" s="95" t="s">
        <v>2692</v>
      </c>
      <c r="F1989" s="16">
        <v>42</v>
      </c>
      <c r="G1989" s="12"/>
      <c r="H1989" t="s">
        <v>2915</v>
      </c>
    </row>
    <row r="1990" spans="1:8" x14ac:dyDescent="0.25">
      <c r="A1990" s="16" t="s">
        <v>2500</v>
      </c>
      <c r="B1990" s="37">
        <v>7</v>
      </c>
      <c r="C1990" s="95" t="s">
        <v>1923</v>
      </c>
      <c r="D1990" t="s">
        <v>26</v>
      </c>
      <c r="E1990" s="95" t="s">
        <v>2690</v>
      </c>
      <c r="F1990" s="16">
        <v>7</v>
      </c>
      <c r="G1990" s="12"/>
      <c r="H1990" t="s">
        <v>2915</v>
      </c>
    </row>
    <row r="1991" spans="1:8" x14ac:dyDescent="0.25">
      <c r="A1991" s="16" t="s">
        <v>2500</v>
      </c>
      <c r="B1991" s="37">
        <v>8</v>
      </c>
      <c r="C1991" s="95" t="s">
        <v>1923</v>
      </c>
      <c r="D1991" t="s">
        <v>26</v>
      </c>
      <c r="E1991" s="95" t="s">
        <v>2690</v>
      </c>
      <c r="F1991" s="16">
        <v>7</v>
      </c>
      <c r="G1991" s="12"/>
      <c r="H1991" t="s">
        <v>2915</v>
      </c>
    </row>
    <row r="1992" spans="1:8" x14ac:dyDescent="0.25">
      <c r="A1992" s="16" t="s">
        <v>2500</v>
      </c>
      <c r="B1992" s="37">
        <v>9</v>
      </c>
      <c r="C1992" s="95" t="s">
        <v>1923</v>
      </c>
      <c r="D1992" t="s">
        <v>26</v>
      </c>
      <c r="E1992" s="95" t="s">
        <v>2690</v>
      </c>
      <c r="F1992" s="16">
        <v>28</v>
      </c>
      <c r="G1992" s="12"/>
      <c r="H1992" t="s">
        <v>2915</v>
      </c>
    </row>
    <row r="1993" spans="1:8" x14ac:dyDescent="0.25">
      <c r="A1993" s="16" t="s">
        <v>2500</v>
      </c>
      <c r="B1993" s="37">
        <v>10</v>
      </c>
      <c r="C1993" s="95" t="s">
        <v>1923</v>
      </c>
      <c r="D1993" t="s">
        <v>26</v>
      </c>
      <c r="E1993" s="95" t="s">
        <v>2690</v>
      </c>
      <c r="F1993" s="16">
        <v>28</v>
      </c>
      <c r="G1993" s="12"/>
      <c r="H1993" t="s">
        <v>2915</v>
      </c>
    </row>
    <row r="1994" spans="1:8" x14ac:dyDescent="0.25">
      <c r="A1994" s="16" t="s">
        <v>2500</v>
      </c>
      <c r="B1994" s="37">
        <v>11</v>
      </c>
      <c r="C1994" s="95" t="s">
        <v>1923</v>
      </c>
      <c r="D1994" t="s">
        <v>26</v>
      </c>
      <c r="E1994" s="95" t="s">
        <v>2690</v>
      </c>
      <c r="F1994" s="16">
        <v>42</v>
      </c>
      <c r="G1994" s="12"/>
      <c r="H1994" t="s">
        <v>2915</v>
      </c>
    </row>
    <row r="1995" spans="1:8" x14ac:dyDescent="0.25">
      <c r="A1995" s="16" t="s">
        <v>2500</v>
      </c>
      <c r="B1995" s="37">
        <v>12</v>
      </c>
      <c r="C1995" s="95" t="s">
        <v>1923</v>
      </c>
      <c r="D1995" t="s">
        <v>26</v>
      </c>
      <c r="E1995" s="95" t="s">
        <v>2690</v>
      </c>
      <c r="F1995" s="16">
        <v>42</v>
      </c>
      <c r="G1995" s="12"/>
      <c r="H1995" t="s">
        <v>2915</v>
      </c>
    </row>
    <row r="1996" spans="1:8" x14ac:dyDescent="0.25">
      <c r="A1996" s="16" t="s">
        <v>2505</v>
      </c>
      <c r="B1996" s="37">
        <v>1</v>
      </c>
      <c r="C1996" s="95" t="s">
        <v>1923</v>
      </c>
      <c r="D1996" t="s">
        <v>26</v>
      </c>
      <c r="E1996" s="95" t="s">
        <v>2692</v>
      </c>
      <c r="F1996" s="16">
        <v>7</v>
      </c>
      <c r="G1996" s="12"/>
      <c r="H1996" t="s">
        <v>2916</v>
      </c>
    </row>
    <row r="1997" spans="1:8" x14ac:dyDescent="0.25">
      <c r="A1997" s="16" t="s">
        <v>2505</v>
      </c>
      <c r="B1997" s="37">
        <v>2</v>
      </c>
      <c r="C1997" s="95" t="s">
        <v>1923</v>
      </c>
      <c r="D1997" t="s">
        <v>26</v>
      </c>
      <c r="E1997" s="95" t="s">
        <v>2692</v>
      </c>
      <c r="F1997" s="16">
        <v>7</v>
      </c>
      <c r="G1997" s="12"/>
      <c r="H1997" t="s">
        <v>2916</v>
      </c>
    </row>
    <row r="1998" spans="1:8" x14ac:dyDescent="0.25">
      <c r="A1998" s="16" t="s">
        <v>2505</v>
      </c>
      <c r="B1998" s="37">
        <v>3</v>
      </c>
      <c r="C1998" s="95" t="s">
        <v>1923</v>
      </c>
      <c r="D1998" t="s">
        <v>26</v>
      </c>
      <c r="E1998" s="95" t="s">
        <v>2692</v>
      </c>
      <c r="F1998" s="16">
        <v>28</v>
      </c>
      <c r="G1998" s="12"/>
      <c r="H1998" t="s">
        <v>2916</v>
      </c>
    </row>
    <row r="1999" spans="1:8" x14ac:dyDescent="0.25">
      <c r="A1999" s="16" t="s">
        <v>2505</v>
      </c>
      <c r="B1999" s="37">
        <v>4</v>
      </c>
      <c r="C1999" s="95" t="s">
        <v>1923</v>
      </c>
      <c r="D1999" t="s">
        <v>26</v>
      </c>
      <c r="E1999" s="95" t="s">
        <v>2692</v>
      </c>
      <c r="F1999" s="16">
        <v>28</v>
      </c>
      <c r="G1999" s="12"/>
      <c r="H1999" t="s">
        <v>2916</v>
      </c>
    </row>
    <row r="2000" spans="1:8" x14ac:dyDescent="0.25">
      <c r="A2000" s="16" t="s">
        <v>2505</v>
      </c>
      <c r="B2000" s="37">
        <v>5</v>
      </c>
      <c r="C2000" s="95" t="s">
        <v>1923</v>
      </c>
      <c r="D2000" t="s">
        <v>26</v>
      </c>
      <c r="E2000" s="95" t="s">
        <v>2692</v>
      </c>
      <c r="F2000" s="16">
        <v>42</v>
      </c>
      <c r="G2000" s="12"/>
      <c r="H2000" t="s">
        <v>2916</v>
      </c>
    </row>
    <row r="2001" spans="1:8" x14ac:dyDescent="0.25">
      <c r="A2001" s="16" t="s">
        <v>2505</v>
      </c>
      <c r="B2001" s="37">
        <v>6</v>
      </c>
      <c r="C2001" s="95" t="s">
        <v>1923</v>
      </c>
      <c r="D2001" t="s">
        <v>26</v>
      </c>
      <c r="E2001" s="95" t="s">
        <v>2692</v>
      </c>
      <c r="F2001" s="16">
        <v>42</v>
      </c>
      <c r="G2001" s="12"/>
      <c r="H2001" t="s">
        <v>2916</v>
      </c>
    </row>
    <row r="2002" spans="1:8" x14ac:dyDescent="0.25">
      <c r="A2002" s="16" t="s">
        <v>2505</v>
      </c>
      <c r="B2002" s="37">
        <v>7</v>
      </c>
      <c r="C2002" s="95" t="s">
        <v>1923</v>
      </c>
      <c r="D2002" t="s">
        <v>26</v>
      </c>
      <c r="E2002" s="95" t="s">
        <v>2690</v>
      </c>
      <c r="F2002" s="16">
        <v>7</v>
      </c>
      <c r="G2002" s="12"/>
      <c r="H2002" t="s">
        <v>2916</v>
      </c>
    </row>
    <row r="2003" spans="1:8" x14ac:dyDescent="0.25">
      <c r="A2003" s="16" t="s">
        <v>2505</v>
      </c>
      <c r="B2003" s="37">
        <v>8</v>
      </c>
      <c r="C2003" s="95" t="s">
        <v>1923</v>
      </c>
      <c r="D2003" t="s">
        <v>26</v>
      </c>
      <c r="E2003" s="95" t="s">
        <v>2690</v>
      </c>
      <c r="F2003" s="16">
        <v>7</v>
      </c>
      <c r="G2003" s="12"/>
      <c r="H2003" t="s">
        <v>2916</v>
      </c>
    </row>
    <row r="2004" spans="1:8" x14ac:dyDescent="0.25">
      <c r="A2004" s="16" t="s">
        <v>2505</v>
      </c>
      <c r="B2004" s="37">
        <v>9</v>
      </c>
      <c r="C2004" s="95" t="s">
        <v>1923</v>
      </c>
      <c r="D2004" t="s">
        <v>26</v>
      </c>
      <c r="E2004" s="95" t="s">
        <v>2690</v>
      </c>
      <c r="F2004" s="16">
        <v>28</v>
      </c>
      <c r="G2004" s="12"/>
      <c r="H2004" t="s">
        <v>2916</v>
      </c>
    </row>
    <row r="2005" spans="1:8" x14ac:dyDescent="0.25">
      <c r="A2005" s="16" t="s">
        <v>2505</v>
      </c>
      <c r="B2005" s="37">
        <v>10</v>
      </c>
      <c r="C2005" s="95" t="s">
        <v>1923</v>
      </c>
      <c r="D2005" t="s">
        <v>26</v>
      </c>
      <c r="E2005" s="95" t="s">
        <v>2690</v>
      </c>
      <c r="F2005" s="16">
        <v>28</v>
      </c>
      <c r="G2005" s="12"/>
      <c r="H2005" t="s">
        <v>2916</v>
      </c>
    </row>
    <row r="2006" spans="1:8" x14ac:dyDescent="0.25">
      <c r="A2006" s="16" t="s">
        <v>2505</v>
      </c>
      <c r="B2006" s="37">
        <v>11</v>
      </c>
      <c r="C2006" s="95" t="s">
        <v>1923</v>
      </c>
      <c r="D2006" t="s">
        <v>26</v>
      </c>
      <c r="E2006" s="95" t="s">
        <v>2690</v>
      </c>
      <c r="F2006" s="16">
        <v>42</v>
      </c>
      <c r="G2006" s="12"/>
      <c r="H2006" t="s">
        <v>2916</v>
      </c>
    </row>
    <row r="2007" spans="1:8" x14ac:dyDescent="0.25">
      <c r="A2007" s="16" t="s">
        <v>2505</v>
      </c>
      <c r="B2007" s="37">
        <v>12</v>
      </c>
      <c r="C2007" s="95" t="s">
        <v>1923</v>
      </c>
      <c r="D2007" t="s">
        <v>26</v>
      </c>
      <c r="E2007" s="95" t="s">
        <v>2690</v>
      </c>
      <c r="F2007" s="16">
        <v>42</v>
      </c>
      <c r="G2007" s="12"/>
      <c r="H2007" t="s">
        <v>2916</v>
      </c>
    </row>
    <row r="2008" spans="1:8" x14ac:dyDescent="0.25">
      <c r="A2008" s="16" t="s">
        <v>2512</v>
      </c>
      <c r="B2008" s="37">
        <v>1</v>
      </c>
      <c r="C2008" s="95" t="s">
        <v>1947</v>
      </c>
      <c r="D2008" t="s">
        <v>26</v>
      </c>
      <c r="E2008" s="95" t="s">
        <v>2692</v>
      </c>
      <c r="F2008" s="16">
        <v>7</v>
      </c>
      <c r="G2008" s="12"/>
      <c r="H2008" t="s">
        <v>2917</v>
      </c>
    </row>
    <row r="2009" spans="1:8" x14ac:dyDescent="0.25">
      <c r="A2009" s="16" t="s">
        <v>2512</v>
      </c>
      <c r="B2009" s="37">
        <v>2</v>
      </c>
      <c r="C2009" s="95" t="s">
        <v>1947</v>
      </c>
      <c r="D2009" t="s">
        <v>26</v>
      </c>
      <c r="E2009" s="95" t="s">
        <v>2692</v>
      </c>
      <c r="F2009" s="16">
        <v>7</v>
      </c>
      <c r="G2009" s="12"/>
      <c r="H2009" t="s">
        <v>2917</v>
      </c>
    </row>
    <row r="2010" spans="1:8" x14ac:dyDescent="0.25">
      <c r="A2010" s="16" t="s">
        <v>2512</v>
      </c>
      <c r="B2010" s="37">
        <v>3</v>
      </c>
      <c r="C2010" s="95" t="s">
        <v>1947</v>
      </c>
      <c r="D2010" t="s">
        <v>26</v>
      </c>
      <c r="E2010" s="95" t="s">
        <v>2692</v>
      </c>
      <c r="F2010" s="16">
        <v>28</v>
      </c>
      <c r="G2010" s="12"/>
      <c r="H2010" t="s">
        <v>2917</v>
      </c>
    </row>
    <row r="2011" spans="1:8" x14ac:dyDescent="0.25">
      <c r="A2011" s="16" t="s">
        <v>2512</v>
      </c>
      <c r="B2011" s="37">
        <v>4</v>
      </c>
      <c r="C2011" s="95" t="s">
        <v>1947</v>
      </c>
      <c r="D2011" t="s">
        <v>26</v>
      </c>
      <c r="E2011" s="95" t="s">
        <v>2692</v>
      </c>
      <c r="F2011" s="16">
        <v>28</v>
      </c>
      <c r="G2011" s="12"/>
      <c r="H2011" t="s">
        <v>2917</v>
      </c>
    </row>
    <row r="2012" spans="1:8" x14ac:dyDescent="0.25">
      <c r="A2012" s="16" t="s">
        <v>2512</v>
      </c>
      <c r="B2012" s="37">
        <v>5</v>
      </c>
      <c r="C2012" s="95" t="s">
        <v>1947</v>
      </c>
      <c r="D2012" t="s">
        <v>26</v>
      </c>
      <c r="E2012" s="95" t="s">
        <v>2692</v>
      </c>
      <c r="F2012" s="16">
        <v>42</v>
      </c>
      <c r="G2012" s="12"/>
      <c r="H2012" t="s">
        <v>2917</v>
      </c>
    </row>
    <row r="2013" spans="1:8" x14ac:dyDescent="0.25">
      <c r="A2013" s="16" t="s">
        <v>2512</v>
      </c>
      <c r="B2013" s="37">
        <v>6</v>
      </c>
      <c r="C2013" s="95" t="s">
        <v>1947</v>
      </c>
      <c r="D2013" t="s">
        <v>26</v>
      </c>
      <c r="E2013" s="95" t="s">
        <v>2692</v>
      </c>
      <c r="F2013" s="16">
        <v>42</v>
      </c>
      <c r="G2013" s="12"/>
      <c r="H2013" t="s">
        <v>2917</v>
      </c>
    </row>
    <row r="2014" spans="1:8" x14ac:dyDescent="0.25">
      <c r="A2014" s="16" t="s">
        <v>2512</v>
      </c>
      <c r="B2014" s="37">
        <v>7</v>
      </c>
      <c r="C2014" s="95" t="s">
        <v>1947</v>
      </c>
      <c r="D2014" t="s">
        <v>26</v>
      </c>
      <c r="E2014" s="95" t="s">
        <v>2690</v>
      </c>
      <c r="F2014" s="16">
        <v>7</v>
      </c>
      <c r="G2014" s="12"/>
      <c r="H2014" t="s">
        <v>2917</v>
      </c>
    </row>
    <row r="2015" spans="1:8" x14ac:dyDescent="0.25">
      <c r="A2015" s="16" t="s">
        <v>2512</v>
      </c>
      <c r="B2015" s="37">
        <v>8</v>
      </c>
      <c r="C2015" s="95" t="s">
        <v>1947</v>
      </c>
      <c r="D2015" t="s">
        <v>26</v>
      </c>
      <c r="E2015" s="95" t="s">
        <v>2690</v>
      </c>
      <c r="F2015" s="16">
        <v>7</v>
      </c>
      <c r="G2015" s="12"/>
      <c r="H2015" t="s">
        <v>2917</v>
      </c>
    </row>
    <row r="2016" spans="1:8" x14ac:dyDescent="0.25">
      <c r="A2016" s="16" t="s">
        <v>2512</v>
      </c>
      <c r="B2016" s="37">
        <v>9</v>
      </c>
      <c r="C2016" s="95" t="s">
        <v>1947</v>
      </c>
      <c r="D2016" t="s">
        <v>26</v>
      </c>
      <c r="E2016" s="95" t="s">
        <v>2690</v>
      </c>
      <c r="F2016" s="16">
        <v>28</v>
      </c>
      <c r="G2016" s="12"/>
      <c r="H2016" t="s">
        <v>2917</v>
      </c>
    </row>
    <row r="2017" spans="1:8" x14ac:dyDescent="0.25">
      <c r="A2017" s="16" t="s">
        <v>2512</v>
      </c>
      <c r="B2017" s="37">
        <v>10</v>
      </c>
      <c r="C2017" s="95" t="s">
        <v>1947</v>
      </c>
      <c r="D2017" t="s">
        <v>26</v>
      </c>
      <c r="E2017" s="95" t="s">
        <v>2690</v>
      </c>
      <c r="F2017" s="16">
        <v>28</v>
      </c>
      <c r="G2017" s="12"/>
      <c r="H2017" t="s">
        <v>2917</v>
      </c>
    </row>
    <row r="2018" spans="1:8" x14ac:dyDescent="0.25">
      <c r="A2018" s="16" t="s">
        <v>2512</v>
      </c>
      <c r="B2018" s="37">
        <v>11</v>
      </c>
      <c r="C2018" s="95" t="s">
        <v>1947</v>
      </c>
      <c r="D2018" t="s">
        <v>26</v>
      </c>
      <c r="E2018" s="95" t="s">
        <v>2690</v>
      </c>
      <c r="F2018" s="16">
        <v>42</v>
      </c>
      <c r="G2018" s="12"/>
      <c r="H2018" t="s">
        <v>2917</v>
      </c>
    </row>
    <row r="2019" spans="1:8" x14ac:dyDescent="0.25">
      <c r="A2019" s="16" t="s">
        <v>2512</v>
      </c>
      <c r="B2019" s="37">
        <v>12</v>
      </c>
      <c r="C2019" s="95" t="s">
        <v>1947</v>
      </c>
      <c r="D2019" t="s">
        <v>26</v>
      </c>
      <c r="E2019" s="95" t="s">
        <v>2690</v>
      </c>
      <c r="F2019" s="16">
        <v>42</v>
      </c>
      <c r="G2019" s="12"/>
      <c r="H2019" t="s">
        <v>2917</v>
      </c>
    </row>
    <row r="2020" spans="1:8" x14ac:dyDescent="0.25">
      <c r="A2020" s="16" t="s">
        <v>2513</v>
      </c>
      <c r="B2020" s="37">
        <v>1</v>
      </c>
      <c r="C2020" s="95" t="s">
        <v>1947</v>
      </c>
      <c r="D2020" t="s">
        <v>26</v>
      </c>
      <c r="E2020" s="95" t="s">
        <v>2692</v>
      </c>
      <c r="F2020" s="16">
        <v>7</v>
      </c>
      <c r="G2020" s="12"/>
      <c r="H2020" t="s">
        <v>2918</v>
      </c>
    </row>
    <row r="2021" spans="1:8" x14ac:dyDescent="0.25">
      <c r="A2021" s="16" t="s">
        <v>2513</v>
      </c>
      <c r="B2021" s="37">
        <v>2</v>
      </c>
      <c r="C2021" s="95" t="s">
        <v>1947</v>
      </c>
      <c r="D2021" t="s">
        <v>26</v>
      </c>
      <c r="E2021" s="95" t="s">
        <v>2692</v>
      </c>
      <c r="F2021" s="16">
        <v>7</v>
      </c>
      <c r="G2021" s="12"/>
      <c r="H2021" t="s">
        <v>2918</v>
      </c>
    </row>
    <row r="2022" spans="1:8" x14ac:dyDescent="0.25">
      <c r="A2022" s="16" t="s">
        <v>2513</v>
      </c>
      <c r="B2022" s="37">
        <v>3</v>
      </c>
      <c r="C2022" s="95" t="s">
        <v>1947</v>
      </c>
      <c r="D2022" t="s">
        <v>26</v>
      </c>
      <c r="E2022" s="95" t="s">
        <v>2692</v>
      </c>
      <c r="F2022" s="16">
        <v>28</v>
      </c>
      <c r="G2022" s="12"/>
      <c r="H2022" t="s">
        <v>2918</v>
      </c>
    </row>
    <row r="2023" spans="1:8" x14ac:dyDescent="0.25">
      <c r="A2023" s="16" t="s">
        <v>2513</v>
      </c>
      <c r="B2023" s="37">
        <v>4</v>
      </c>
      <c r="C2023" s="95" t="s">
        <v>1947</v>
      </c>
      <c r="D2023" t="s">
        <v>26</v>
      </c>
      <c r="E2023" s="95" t="s">
        <v>2692</v>
      </c>
      <c r="F2023" s="16">
        <v>28</v>
      </c>
      <c r="G2023" s="12"/>
      <c r="H2023" t="s">
        <v>2918</v>
      </c>
    </row>
    <row r="2024" spans="1:8" x14ac:dyDescent="0.25">
      <c r="A2024" s="16" t="s">
        <v>2513</v>
      </c>
      <c r="B2024" s="37">
        <v>5</v>
      </c>
      <c r="C2024" s="95" t="s">
        <v>1947</v>
      </c>
      <c r="D2024" t="s">
        <v>26</v>
      </c>
      <c r="E2024" s="95" t="s">
        <v>2692</v>
      </c>
      <c r="F2024" s="16">
        <v>42</v>
      </c>
      <c r="G2024" s="12"/>
      <c r="H2024" t="s">
        <v>2918</v>
      </c>
    </row>
    <row r="2025" spans="1:8" x14ac:dyDescent="0.25">
      <c r="A2025" s="16" t="s">
        <v>2513</v>
      </c>
      <c r="B2025" s="37">
        <v>6</v>
      </c>
      <c r="C2025" s="95" t="s">
        <v>1947</v>
      </c>
      <c r="D2025" t="s">
        <v>26</v>
      </c>
      <c r="E2025" s="95" t="s">
        <v>2692</v>
      </c>
      <c r="F2025" s="16">
        <v>42</v>
      </c>
      <c r="G2025" s="12"/>
      <c r="H2025" t="s">
        <v>2918</v>
      </c>
    </row>
    <row r="2026" spans="1:8" x14ac:dyDescent="0.25">
      <c r="A2026" s="16" t="s">
        <v>2513</v>
      </c>
      <c r="B2026" s="37">
        <v>7</v>
      </c>
      <c r="C2026" s="95" t="s">
        <v>1947</v>
      </c>
      <c r="D2026" t="s">
        <v>26</v>
      </c>
      <c r="E2026" s="95" t="s">
        <v>2690</v>
      </c>
      <c r="F2026" s="16">
        <v>7</v>
      </c>
      <c r="G2026" s="12"/>
      <c r="H2026" t="s">
        <v>2918</v>
      </c>
    </row>
    <row r="2027" spans="1:8" x14ac:dyDescent="0.25">
      <c r="A2027" s="16" t="s">
        <v>2513</v>
      </c>
      <c r="B2027" s="37">
        <v>8</v>
      </c>
      <c r="C2027" s="95" t="s">
        <v>1947</v>
      </c>
      <c r="D2027" t="s">
        <v>26</v>
      </c>
      <c r="E2027" s="95" t="s">
        <v>2690</v>
      </c>
      <c r="F2027" s="16">
        <v>7</v>
      </c>
      <c r="G2027" s="12"/>
      <c r="H2027" t="s">
        <v>2918</v>
      </c>
    </row>
    <row r="2028" spans="1:8" x14ac:dyDescent="0.25">
      <c r="A2028" s="16" t="s">
        <v>2513</v>
      </c>
      <c r="B2028" s="37">
        <v>9</v>
      </c>
      <c r="C2028" s="95" t="s">
        <v>1947</v>
      </c>
      <c r="D2028" t="s">
        <v>26</v>
      </c>
      <c r="E2028" s="95" t="s">
        <v>2690</v>
      </c>
      <c r="F2028" s="16">
        <v>28</v>
      </c>
      <c r="G2028" s="12"/>
      <c r="H2028" t="s">
        <v>2918</v>
      </c>
    </row>
    <row r="2029" spans="1:8" x14ac:dyDescent="0.25">
      <c r="A2029" s="16" t="s">
        <v>2513</v>
      </c>
      <c r="B2029" s="37">
        <v>10</v>
      </c>
      <c r="C2029" s="95" t="s">
        <v>1947</v>
      </c>
      <c r="D2029" t="s">
        <v>26</v>
      </c>
      <c r="E2029" s="95" t="s">
        <v>2690</v>
      </c>
      <c r="F2029" s="16">
        <v>28</v>
      </c>
      <c r="G2029" s="12"/>
      <c r="H2029" t="s">
        <v>2918</v>
      </c>
    </row>
    <row r="2030" spans="1:8" x14ac:dyDescent="0.25">
      <c r="A2030" s="16" t="s">
        <v>2513</v>
      </c>
      <c r="B2030" s="37">
        <v>11</v>
      </c>
      <c r="C2030" s="95" t="s">
        <v>1947</v>
      </c>
      <c r="D2030" t="s">
        <v>26</v>
      </c>
      <c r="E2030" s="95" t="s">
        <v>2690</v>
      </c>
      <c r="F2030" s="16">
        <v>42</v>
      </c>
      <c r="G2030" s="12"/>
      <c r="H2030" t="s">
        <v>2918</v>
      </c>
    </row>
    <row r="2031" spans="1:8" x14ac:dyDescent="0.25">
      <c r="A2031" s="16" t="s">
        <v>2513</v>
      </c>
      <c r="B2031" s="37">
        <v>12</v>
      </c>
      <c r="C2031" s="95" t="s">
        <v>1947</v>
      </c>
      <c r="D2031" t="s">
        <v>26</v>
      </c>
      <c r="E2031" s="95" t="s">
        <v>2690</v>
      </c>
      <c r="F2031" s="16">
        <v>42</v>
      </c>
      <c r="G2031" s="12"/>
      <c r="H2031" t="s">
        <v>2918</v>
      </c>
    </row>
    <row r="2032" spans="1:8" x14ac:dyDescent="0.25">
      <c r="A2032" s="16" t="s">
        <v>2522</v>
      </c>
      <c r="B2032" s="37">
        <v>1</v>
      </c>
      <c r="C2032" s="95" t="s">
        <v>1947</v>
      </c>
      <c r="D2032" t="s">
        <v>26</v>
      </c>
      <c r="E2032" s="95" t="s">
        <v>2692</v>
      </c>
      <c r="F2032" s="16">
        <v>7</v>
      </c>
      <c r="G2032" s="12"/>
      <c r="H2032" t="s">
        <v>2919</v>
      </c>
    </row>
    <row r="2033" spans="1:8" x14ac:dyDescent="0.25">
      <c r="A2033" s="16" t="s">
        <v>2522</v>
      </c>
      <c r="B2033" s="37">
        <v>2</v>
      </c>
      <c r="C2033" s="95" t="s">
        <v>1947</v>
      </c>
      <c r="D2033" t="s">
        <v>26</v>
      </c>
      <c r="E2033" s="95" t="s">
        <v>2692</v>
      </c>
      <c r="F2033" s="16">
        <v>7</v>
      </c>
      <c r="G2033" s="12"/>
      <c r="H2033" t="s">
        <v>2919</v>
      </c>
    </row>
    <row r="2034" spans="1:8" x14ac:dyDescent="0.25">
      <c r="A2034" s="16" t="s">
        <v>2522</v>
      </c>
      <c r="B2034" s="37">
        <v>3</v>
      </c>
      <c r="C2034" s="95" t="s">
        <v>1947</v>
      </c>
      <c r="D2034" t="s">
        <v>26</v>
      </c>
      <c r="E2034" s="95" t="s">
        <v>2692</v>
      </c>
      <c r="F2034" s="16">
        <v>28</v>
      </c>
      <c r="G2034" s="12"/>
      <c r="H2034" t="s">
        <v>2919</v>
      </c>
    </row>
    <row r="2035" spans="1:8" x14ac:dyDescent="0.25">
      <c r="A2035" s="16" t="s">
        <v>2522</v>
      </c>
      <c r="B2035" s="37">
        <v>4</v>
      </c>
      <c r="C2035" s="95" t="s">
        <v>1947</v>
      </c>
      <c r="D2035" t="s">
        <v>26</v>
      </c>
      <c r="E2035" s="95" t="s">
        <v>2692</v>
      </c>
      <c r="F2035" s="16">
        <v>28</v>
      </c>
      <c r="G2035" s="12"/>
      <c r="H2035" t="s">
        <v>2919</v>
      </c>
    </row>
    <row r="2036" spans="1:8" x14ac:dyDescent="0.25">
      <c r="A2036" s="16" t="s">
        <v>2522</v>
      </c>
      <c r="B2036" s="37">
        <v>5</v>
      </c>
      <c r="C2036" s="95" t="s">
        <v>1947</v>
      </c>
      <c r="D2036" t="s">
        <v>26</v>
      </c>
      <c r="E2036" s="95" t="s">
        <v>2692</v>
      </c>
      <c r="F2036" s="16">
        <v>42</v>
      </c>
      <c r="G2036" s="12"/>
      <c r="H2036" t="s">
        <v>2919</v>
      </c>
    </row>
    <row r="2037" spans="1:8" x14ac:dyDescent="0.25">
      <c r="A2037" s="16" t="s">
        <v>2522</v>
      </c>
      <c r="B2037" s="37">
        <v>6</v>
      </c>
      <c r="C2037" s="95" t="s">
        <v>1947</v>
      </c>
      <c r="D2037" t="s">
        <v>26</v>
      </c>
      <c r="E2037" s="95" t="s">
        <v>2692</v>
      </c>
      <c r="F2037" s="16">
        <v>42</v>
      </c>
      <c r="G2037" s="12"/>
      <c r="H2037" t="s">
        <v>2919</v>
      </c>
    </row>
    <row r="2038" spans="1:8" x14ac:dyDescent="0.25">
      <c r="A2038" s="16" t="s">
        <v>2522</v>
      </c>
      <c r="B2038" s="37">
        <v>7</v>
      </c>
      <c r="C2038" s="95" t="s">
        <v>1947</v>
      </c>
      <c r="D2038" t="s">
        <v>26</v>
      </c>
      <c r="E2038" s="95" t="s">
        <v>2690</v>
      </c>
      <c r="F2038" s="16">
        <v>7</v>
      </c>
      <c r="G2038" s="12"/>
      <c r="H2038" t="s">
        <v>2919</v>
      </c>
    </row>
    <row r="2039" spans="1:8" x14ac:dyDescent="0.25">
      <c r="A2039" s="16" t="s">
        <v>2522</v>
      </c>
      <c r="B2039" s="37">
        <v>8</v>
      </c>
      <c r="C2039" s="95" t="s">
        <v>1947</v>
      </c>
      <c r="D2039" t="s">
        <v>26</v>
      </c>
      <c r="E2039" s="95" t="s">
        <v>2690</v>
      </c>
      <c r="F2039" s="16">
        <v>7</v>
      </c>
      <c r="G2039" s="12"/>
      <c r="H2039" t="s">
        <v>2919</v>
      </c>
    </row>
    <row r="2040" spans="1:8" x14ac:dyDescent="0.25">
      <c r="A2040" s="16" t="s">
        <v>2522</v>
      </c>
      <c r="B2040" s="37">
        <v>9</v>
      </c>
      <c r="C2040" s="95" t="s">
        <v>1947</v>
      </c>
      <c r="D2040" t="s">
        <v>26</v>
      </c>
      <c r="E2040" s="95" t="s">
        <v>2690</v>
      </c>
      <c r="F2040" s="16">
        <v>28</v>
      </c>
      <c r="G2040" s="12"/>
      <c r="H2040" t="s">
        <v>2919</v>
      </c>
    </row>
    <row r="2041" spans="1:8" x14ac:dyDescent="0.25">
      <c r="A2041" s="16" t="s">
        <v>2522</v>
      </c>
      <c r="B2041" s="37">
        <v>10</v>
      </c>
      <c r="C2041" s="95" t="s">
        <v>1947</v>
      </c>
      <c r="D2041" t="s">
        <v>26</v>
      </c>
      <c r="E2041" s="95" t="s">
        <v>2690</v>
      </c>
      <c r="F2041" s="16">
        <v>28</v>
      </c>
      <c r="G2041" s="12"/>
      <c r="H2041" t="s">
        <v>2919</v>
      </c>
    </row>
    <row r="2042" spans="1:8" x14ac:dyDescent="0.25">
      <c r="A2042" s="16" t="s">
        <v>2522</v>
      </c>
      <c r="B2042" s="37">
        <v>11</v>
      </c>
      <c r="C2042" s="95" t="s">
        <v>1947</v>
      </c>
      <c r="D2042" t="s">
        <v>26</v>
      </c>
      <c r="E2042" s="95" t="s">
        <v>2690</v>
      </c>
      <c r="F2042" s="16">
        <v>42</v>
      </c>
      <c r="G2042" s="12"/>
      <c r="H2042" t="s">
        <v>2919</v>
      </c>
    </row>
    <row r="2043" spans="1:8" x14ac:dyDescent="0.25">
      <c r="A2043" s="16" t="s">
        <v>2522</v>
      </c>
      <c r="B2043" s="37">
        <v>12</v>
      </c>
      <c r="C2043" s="95" t="s">
        <v>1947</v>
      </c>
      <c r="D2043" t="s">
        <v>26</v>
      </c>
      <c r="E2043" s="95" t="s">
        <v>2690</v>
      </c>
      <c r="F2043" s="16">
        <v>42</v>
      </c>
      <c r="G2043" s="12"/>
      <c r="H2043" t="s">
        <v>2919</v>
      </c>
    </row>
    <row r="2044" spans="1:8" x14ac:dyDescent="0.25">
      <c r="A2044" s="16" t="s">
        <v>10422</v>
      </c>
      <c r="B2044" s="321">
        <v>1</v>
      </c>
      <c r="C2044" s="95" t="s">
        <v>1947</v>
      </c>
      <c r="D2044" s="322" t="s">
        <v>37</v>
      </c>
      <c r="E2044" s="95" t="s">
        <v>2692</v>
      </c>
      <c r="F2044" s="16">
        <v>7</v>
      </c>
      <c r="G2044" s="323"/>
      <c r="H2044" s="322" t="s">
        <v>10427</v>
      </c>
    </row>
    <row r="2045" spans="1:8" x14ac:dyDescent="0.25">
      <c r="A2045" s="16" t="s">
        <v>10422</v>
      </c>
      <c r="B2045" s="321">
        <v>2</v>
      </c>
      <c r="C2045" s="95" t="s">
        <v>1947</v>
      </c>
      <c r="D2045" s="322" t="s">
        <v>37</v>
      </c>
      <c r="E2045" s="95" t="s">
        <v>2692</v>
      </c>
      <c r="F2045" s="16">
        <v>7</v>
      </c>
      <c r="G2045" s="323"/>
      <c r="H2045" s="322" t="s">
        <v>10427</v>
      </c>
    </row>
    <row r="2046" spans="1:8" x14ac:dyDescent="0.25">
      <c r="A2046" s="16" t="s">
        <v>10422</v>
      </c>
      <c r="B2046" s="321">
        <v>3</v>
      </c>
      <c r="C2046" s="95" t="s">
        <v>1947</v>
      </c>
      <c r="D2046" s="322" t="s">
        <v>37</v>
      </c>
      <c r="E2046" s="95" t="s">
        <v>2692</v>
      </c>
      <c r="F2046" s="16">
        <v>28</v>
      </c>
      <c r="G2046" s="323"/>
      <c r="H2046" s="322" t="s">
        <v>10427</v>
      </c>
    </row>
    <row r="2047" spans="1:8" x14ac:dyDescent="0.25">
      <c r="A2047" s="16" t="s">
        <v>10422</v>
      </c>
      <c r="B2047" s="321">
        <v>4</v>
      </c>
      <c r="C2047" s="95" t="s">
        <v>1947</v>
      </c>
      <c r="D2047" s="322" t="s">
        <v>37</v>
      </c>
      <c r="E2047" s="95" t="s">
        <v>2692</v>
      </c>
      <c r="F2047" s="16">
        <v>28</v>
      </c>
      <c r="G2047" s="323"/>
      <c r="H2047" s="322" t="s">
        <v>10427</v>
      </c>
    </row>
    <row r="2048" spans="1:8" x14ac:dyDescent="0.25">
      <c r="A2048" s="16" t="s">
        <v>10422</v>
      </c>
      <c r="B2048" s="321">
        <v>5</v>
      </c>
      <c r="C2048" s="95" t="s">
        <v>1947</v>
      </c>
      <c r="D2048" s="322" t="s">
        <v>37</v>
      </c>
      <c r="E2048" s="95" t="s">
        <v>2692</v>
      </c>
      <c r="F2048" s="16">
        <v>42</v>
      </c>
      <c r="G2048" s="323"/>
      <c r="H2048" s="322" t="s">
        <v>10427</v>
      </c>
    </row>
    <row r="2049" spans="1:8" x14ac:dyDescent="0.25">
      <c r="A2049" s="16" t="s">
        <v>10422</v>
      </c>
      <c r="B2049" s="321">
        <v>6</v>
      </c>
      <c r="C2049" s="95" t="s">
        <v>1947</v>
      </c>
      <c r="D2049" s="322" t="s">
        <v>37</v>
      </c>
      <c r="E2049" s="95" t="s">
        <v>2692</v>
      </c>
      <c r="F2049" s="16">
        <v>42</v>
      </c>
      <c r="G2049" s="323"/>
      <c r="H2049" s="322" t="s">
        <v>10427</v>
      </c>
    </row>
    <row r="2050" spans="1:8" x14ac:dyDescent="0.25">
      <c r="A2050" s="16" t="s">
        <v>10422</v>
      </c>
      <c r="B2050" s="321">
        <v>7</v>
      </c>
      <c r="C2050" s="95" t="s">
        <v>1947</v>
      </c>
      <c r="D2050" s="322" t="s">
        <v>37</v>
      </c>
      <c r="E2050" s="95" t="s">
        <v>2690</v>
      </c>
      <c r="F2050" s="16">
        <v>7</v>
      </c>
      <c r="G2050" s="323"/>
      <c r="H2050" s="322" t="s">
        <v>10427</v>
      </c>
    </row>
    <row r="2051" spans="1:8" x14ac:dyDescent="0.25">
      <c r="A2051" s="16" t="s">
        <v>10422</v>
      </c>
      <c r="B2051" s="321">
        <v>8</v>
      </c>
      <c r="C2051" s="95" t="s">
        <v>1947</v>
      </c>
      <c r="D2051" s="322" t="s">
        <v>37</v>
      </c>
      <c r="E2051" s="95" t="s">
        <v>2690</v>
      </c>
      <c r="F2051" s="16">
        <v>7</v>
      </c>
      <c r="G2051" s="323"/>
      <c r="H2051" s="322" t="s">
        <v>10427</v>
      </c>
    </row>
    <row r="2052" spans="1:8" x14ac:dyDescent="0.25">
      <c r="A2052" s="16" t="s">
        <v>10422</v>
      </c>
      <c r="B2052" s="321">
        <v>9</v>
      </c>
      <c r="C2052" s="95" t="s">
        <v>1947</v>
      </c>
      <c r="D2052" s="322" t="s">
        <v>37</v>
      </c>
      <c r="E2052" s="95" t="s">
        <v>2690</v>
      </c>
      <c r="F2052" s="16">
        <v>28</v>
      </c>
      <c r="G2052" s="323"/>
      <c r="H2052" s="322" t="s">
        <v>10427</v>
      </c>
    </row>
    <row r="2053" spans="1:8" x14ac:dyDescent="0.25">
      <c r="A2053" s="16" t="s">
        <v>10422</v>
      </c>
      <c r="B2053" s="321">
        <v>10</v>
      </c>
      <c r="C2053" s="95" t="s">
        <v>1947</v>
      </c>
      <c r="D2053" s="322" t="s">
        <v>37</v>
      </c>
      <c r="E2053" s="95" t="s">
        <v>2690</v>
      </c>
      <c r="F2053" s="16">
        <v>28</v>
      </c>
      <c r="G2053" s="323"/>
      <c r="H2053" s="322" t="s">
        <v>10427</v>
      </c>
    </row>
    <row r="2054" spans="1:8" x14ac:dyDescent="0.25">
      <c r="A2054" s="16" t="s">
        <v>10422</v>
      </c>
      <c r="B2054" s="321">
        <v>11</v>
      </c>
      <c r="C2054" s="95" t="s">
        <v>1947</v>
      </c>
      <c r="D2054" s="322" t="s">
        <v>37</v>
      </c>
      <c r="E2054" s="95" t="s">
        <v>2690</v>
      </c>
      <c r="F2054" s="16">
        <v>42</v>
      </c>
      <c r="G2054" s="323"/>
      <c r="H2054" s="322" t="s">
        <v>10427</v>
      </c>
    </row>
    <row r="2055" spans="1:8" x14ac:dyDescent="0.25">
      <c r="A2055" s="16" t="s">
        <v>10422</v>
      </c>
      <c r="B2055" s="321">
        <v>12</v>
      </c>
      <c r="C2055" s="95" t="s">
        <v>1947</v>
      </c>
      <c r="D2055" s="322" t="s">
        <v>37</v>
      </c>
      <c r="E2055" s="95" t="s">
        <v>2690</v>
      </c>
      <c r="F2055" s="16">
        <v>42</v>
      </c>
      <c r="G2055" s="323"/>
      <c r="H2055" s="322" t="s">
        <v>10427</v>
      </c>
    </row>
  </sheetData>
  <phoneticPr fontId="2" type="noConversion"/>
  <dataValidations count="4">
    <dataValidation type="list" allowBlank="1" showInputMessage="1" showErrorMessage="1" sqref="A2:A2055" xr:uid="{52E1D727-0D49-49F7-8AB3-DF30078559C6}">
      <formula1>SOLO_IDAMOSTRA</formula1>
    </dataValidation>
    <dataValidation type="list" allowBlank="1" showInputMessage="1" showErrorMessage="1" sqref="C2:C2055" xr:uid="{256A5D2E-E755-4619-AB26-8A0B2883A1D6}">
      <formula1>CAMADA_SOLO</formula1>
    </dataValidation>
    <dataValidation type="list" allowBlank="1" showInputMessage="1" showErrorMessage="1" sqref="F2:F2055" xr:uid="{0F1880BC-04B1-4760-880F-DFBABB7091EA}">
      <formula1>DIAS_RUPTURA_CP</formula1>
    </dataValidation>
    <dataValidation type="list" allowBlank="1" showInputMessage="1" showErrorMessage="1" sqref="E2:E205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9"/>
  <sheetViews>
    <sheetView showGridLines="0" zoomScale="85" zoomScaleNormal="85" workbookViewId="0">
      <pane ySplit="1" topLeftCell="A2321" activePane="bottomLeft" state="frozen"/>
      <selection pane="bottomLeft" activeCell="C2350" sqref="C235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4" x14ac:dyDescent="0.25">
      <c r="A2337" s="32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325">
        <v>1</v>
      </c>
      <c r="G2337" s="326"/>
      <c r="H2337" s="326"/>
      <c r="I2337" s="44" t="s">
        <v>1947</v>
      </c>
      <c r="J2337" s="51" t="s">
        <v>1947</v>
      </c>
      <c r="K2337" s="327">
        <v>46246</v>
      </c>
      <c r="L2337" s="328">
        <v>734.94</v>
      </c>
      <c r="M2337" s="328">
        <v>734.5</v>
      </c>
      <c r="N2337" s="329"/>
    </row>
    <row r="2338" spans="1:14" x14ac:dyDescent="0.25">
      <c r="A2338" s="32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325">
        <v>2</v>
      </c>
      <c r="G2338" s="326"/>
      <c r="H2338" s="326"/>
      <c r="I2338" s="44" t="s">
        <v>1947</v>
      </c>
      <c r="J2338" s="51" t="s">
        <v>1947</v>
      </c>
      <c r="K2338" s="327">
        <v>46246</v>
      </c>
      <c r="L2338" s="328">
        <v>734.94</v>
      </c>
      <c r="M2338" s="328">
        <v>734.5</v>
      </c>
      <c r="N2338" s="329"/>
    </row>
    <row r="2339" spans="1:14" x14ac:dyDescent="0.25">
      <c r="A2339" s="32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325" t="s">
        <v>33</v>
      </c>
      <c r="G2339" s="326"/>
      <c r="H2339" s="326"/>
      <c r="I2339" s="44" t="s">
        <v>1947</v>
      </c>
      <c r="J2339" s="51" t="s">
        <v>1947</v>
      </c>
      <c r="K2339" s="327">
        <v>46246</v>
      </c>
      <c r="L2339" s="328">
        <v>734.94</v>
      </c>
      <c r="M2339" s="328">
        <v>734.5</v>
      </c>
      <c r="N2339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9" xr:uid="{F066078E-7EC0-435A-BF5A-D7D8AFD414A9}">
      <formula1>CAMADA_VIGA</formula1>
    </dataValidation>
    <dataValidation type="list" allowBlank="1" showInputMessage="1" showErrorMessage="1" sqref="D2:D2339" xr:uid="{F91F09F7-9091-4347-9334-877A12AB2ACA}">
      <formula1>SENTIDO</formula1>
    </dataValidation>
    <dataValidation type="list" allowBlank="1" showInputMessage="1" showErrorMessage="1" sqref="E2:E2339" xr:uid="{CDFC0ACE-009D-4767-8CD5-DFD89B3834E3}">
      <formula1>ORIENTACAO</formula1>
    </dataValidation>
    <dataValidation type="list" allowBlank="1" showInputMessage="1" showErrorMessage="1" sqref="B2:B2339" xr:uid="{B76B3DD7-4BCC-4F64-BD2C-1DD8FE698985}">
      <formula1>RODOVIA</formula1>
    </dataValidation>
    <dataValidation type="list" allowBlank="1" showInputMessage="1" showErrorMessage="1" sqref="F2:F233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265"/>
  <sheetViews>
    <sheetView showGridLines="0" zoomScale="85" zoomScaleNormal="85" workbookViewId="0">
      <pane ySplit="1" topLeftCell="A32251" activePane="bottomLeft" state="frozen"/>
      <selection pane="bottomLeft" activeCell="B32267" sqref="B3226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330" t="s">
        <v>10429</v>
      </c>
      <c r="B32197" s="317">
        <v>734.94</v>
      </c>
      <c r="C32197" s="56" t="s">
        <v>57</v>
      </c>
      <c r="D32197" s="318">
        <v>34.68</v>
      </c>
      <c r="E32197" s="321"/>
    </row>
    <row r="32198" spans="1:5" x14ac:dyDescent="0.25">
      <c r="A32198" s="330" t="s">
        <v>10429</v>
      </c>
      <c r="B32198" s="317">
        <v>734.92</v>
      </c>
      <c r="C32198" s="56" t="s">
        <v>57</v>
      </c>
      <c r="D32198" s="318">
        <v>32.64</v>
      </c>
      <c r="E32198" s="321"/>
    </row>
    <row r="32199" spans="1:5" x14ac:dyDescent="0.25">
      <c r="A32199" s="330" t="s">
        <v>10429</v>
      </c>
      <c r="B32199" s="317">
        <v>734.9</v>
      </c>
      <c r="C32199" s="56" t="s">
        <v>57</v>
      </c>
      <c r="D32199" s="318">
        <v>28.560000000000002</v>
      </c>
      <c r="E32199" s="321"/>
    </row>
    <row r="32200" spans="1:5" x14ac:dyDescent="0.25">
      <c r="A32200" s="330" t="s">
        <v>10429</v>
      </c>
      <c r="B32200" s="317">
        <v>734.88</v>
      </c>
      <c r="C32200" s="56" t="s">
        <v>57</v>
      </c>
      <c r="D32200" s="318">
        <v>26.52</v>
      </c>
      <c r="E32200" s="321"/>
    </row>
    <row r="32201" spans="1:5" x14ac:dyDescent="0.25">
      <c r="A32201" s="330" t="s">
        <v>10429</v>
      </c>
      <c r="B32201" s="317">
        <v>734.86</v>
      </c>
      <c r="C32201" s="56" t="s">
        <v>57</v>
      </c>
      <c r="D32201" s="318">
        <v>24.48</v>
      </c>
      <c r="E32201" s="321"/>
    </row>
    <row r="32202" spans="1:5" x14ac:dyDescent="0.25">
      <c r="A32202" s="330" t="s">
        <v>10429</v>
      </c>
      <c r="B32202" s="317">
        <v>734.84</v>
      </c>
      <c r="C32202" s="56" t="s">
        <v>57</v>
      </c>
      <c r="D32202" s="318">
        <v>26.52</v>
      </c>
      <c r="E32202" s="321"/>
    </row>
    <row r="32203" spans="1:5" x14ac:dyDescent="0.25">
      <c r="A32203" s="330" t="s">
        <v>10429</v>
      </c>
      <c r="B32203" s="317">
        <v>734.81999999999903</v>
      </c>
      <c r="C32203" s="56" t="s">
        <v>57</v>
      </c>
      <c r="D32203" s="318">
        <v>24.48</v>
      </c>
      <c r="E32203" s="321"/>
    </row>
    <row r="32204" spans="1:5" x14ac:dyDescent="0.25">
      <c r="A32204" s="330" t="s">
        <v>10429</v>
      </c>
      <c r="B32204" s="317">
        <v>734.79999999999905</v>
      </c>
      <c r="C32204" s="56" t="s">
        <v>57</v>
      </c>
      <c r="D32204" s="318">
        <v>26.52</v>
      </c>
      <c r="E32204" s="321"/>
    </row>
    <row r="32205" spans="1:5" x14ac:dyDescent="0.25">
      <c r="A32205" s="330" t="s">
        <v>10429</v>
      </c>
      <c r="B32205" s="317">
        <v>734.77999999999895</v>
      </c>
      <c r="C32205" s="56" t="s">
        <v>57</v>
      </c>
      <c r="D32205" s="318">
        <v>36.72</v>
      </c>
      <c r="E32205" s="321"/>
    </row>
    <row r="32206" spans="1:5" x14ac:dyDescent="0.25">
      <c r="A32206" s="330" t="s">
        <v>10429</v>
      </c>
      <c r="B32206" s="317">
        <v>734.75999999999897</v>
      </c>
      <c r="C32206" s="56" t="s">
        <v>57</v>
      </c>
      <c r="D32206" s="318">
        <v>34.68</v>
      </c>
      <c r="E32206" s="321"/>
    </row>
    <row r="32207" spans="1:5" x14ac:dyDescent="0.25">
      <c r="A32207" s="330" t="s">
        <v>10429</v>
      </c>
      <c r="B32207" s="317">
        <v>734.73999999999899</v>
      </c>
      <c r="C32207" s="56" t="s">
        <v>57</v>
      </c>
      <c r="D32207" s="318">
        <v>32.64</v>
      </c>
      <c r="E32207" s="321"/>
    </row>
    <row r="32208" spans="1:5" x14ac:dyDescent="0.25">
      <c r="A32208" s="330" t="s">
        <v>10429</v>
      </c>
      <c r="B32208" s="317">
        <v>734.719999999999</v>
      </c>
      <c r="C32208" s="56" t="s">
        <v>57</v>
      </c>
      <c r="D32208" s="318">
        <v>30.6</v>
      </c>
      <c r="E32208" s="321"/>
    </row>
    <row r="32209" spans="1:5" x14ac:dyDescent="0.25">
      <c r="A32209" s="330" t="s">
        <v>10429</v>
      </c>
      <c r="B32209" s="317">
        <v>734.69999999999902</v>
      </c>
      <c r="C32209" s="56" t="s">
        <v>57</v>
      </c>
      <c r="D32209" s="318">
        <v>28.560000000000002</v>
      </c>
      <c r="E32209" s="321"/>
    </row>
    <row r="32210" spans="1:5" x14ac:dyDescent="0.25">
      <c r="A32210" s="330" t="s">
        <v>10429</v>
      </c>
      <c r="B32210" s="317">
        <v>734.67999999999904</v>
      </c>
      <c r="C32210" s="56" t="s">
        <v>57</v>
      </c>
      <c r="D32210" s="318">
        <v>26.52</v>
      </c>
      <c r="E32210" s="321"/>
    </row>
    <row r="32211" spans="1:5" x14ac:dyDescent="0.25">
      <c r="A32211" s="330" t="s">
        <v>10429</v>
      </c>
      <c r="B32211" s="317">
        <v>734.65999999999894</v>
      </c>
      <c r="C32211" s="56" t="s">
        <v>57</v>
      </c>
      <c r="D32211" s="318">
        <v>36.72</v>
      </c>
      <c r="E32211" s="321"/>
    </row>
    <row r="32212" spans="1:5" x14ac:dyDescent="0.25">
      <c r="A32212" s="330" t="s">
        <v>10429</v>
      </c>
      <c r="B32212" s="317">
        <v>734.63999999999896</v>
      </c>
      <c r="C32212" s="56" t="s">
        <v>57</v>
      </c>
      <c r="D32212" s="318">
        <v>34.68</v>
      </c>
      <c r="E32212" s="321"/>
    </row>
    <row r="32213" spans="1:5" x14ac:dyDescent="0.25">
      <c r="A32213" s="330" t="s">
        <v>10429</v>
      </c>
      <c r="B32213" s="317">
        <v>734.61999999999898</v>
      </c>
      <c r="C32213" s="56" t="s">
        <v>57</v>
      </c>
      <c r="D32213" s="318">
        <v>32.64</v>
      </c>
      <c r="E32213" s="321"/>
    </row>
    <row r="32214" spans="1:5" x14ac:dyDescent="0.25">
      <c r="A32214" s="330" t="s">
        <v>10429</v>
      </c>
      <c r="B32214" s="317">
        <v>734.59999999999798</v>
      </c>
      <c r="C32214" s="56" t="s">
        <v>57</v>
      </c>
      <c r="D32214" s="318">
        <v>30.6</v>
      </c>
      <c r="E32214" s="321"/>
    </row>
    <row r="32215" spans="1:5" x14ac:dyDescent="0.25">
      <c r="A32215" s="330" t="s">
        <v>10429</v>
      </c>
      <c r="B32215" s="317">
        <v>734.57999999999799</v>
      </c>
      <c r="C32215" s="56" t="s">
        <v>57</v>
      </c>
      <c r="D32215" s="318">
        <v>26.52</v>
      </c>
      <c r="E32215" s="321"/>
    </row>
    <row r="32216" spans="1:5" x14ac:dyDescent="0.25">
      <c r="A32216" s="330" t="s">
        <v>10429</v>
      </c>
      <c r="B32216" s="317">
        <v>734.55999999999801</v>
      </c>
      <c r="C32216" s="56" t="s">
        <v>57</v>
      </c>
      <c r="D32216" s="318">
        <v>28.560000000000002</v>
      </c>
      <c r="E32216" s="321"/>
    </row>
    <row r="32217" spans="1:5" x14ac:dyDescent="0.25">
      <c r="A32217" s="330" t="s">
        <v>10429</v>
      </c>
      <c r="B32217" s="317">
        <v>734.53999999999803</v>
      </c>
      <c r="C32217" s="56" t="s">
        <v>57</v>
      </c>
      <c r="D32217" s="318">
        <v>24.48</v>
      </c>
      <c r="E32217" s="321"/>
    </row>
    <row r="32218" spans="1:5" x14ac:dyDescent="0.25">
      <c r="A32218" s="330" t="s">
        <v>10429</v>
      </c>
      <c r="B32218" s="317">
        <v>734.51999999999805</v>
      </c>
      <c r="C32218" s="56" t="s">
        <v>57</v>
      </c>
      <c r="D32218" s="318">
        <v>26.52</v>
      </c>
      <c r="E32218" s="321"/>
    </row>
    <row r="32219" spans="1:5" x14ac:dyDescent="0.25">
      <c r="A32219" s="331" t="s">
        <v>10429</v>
      </c>
      <c r="B32219" s="332">
        <v>734.49999999999795</v>
      </c>
      <c r="C32219" s="56" t="s">
        <v>57</v>
      </c>
      <c r="D32219" s="333">
        <v>28.560000000000002</v>
      </c>
      <c r="E32219" s="334"/>
    </row>
    <row r="32220" spans="1:5" x14ac:dyDescent="0.25">
      <c r="A32220" s="330" t="s">
        <v>10430</v>
      </c>
      <c r="B32220" s="317">
        <v>734.94</v>
      </c>
      <c r="C32220" s="56" t="s">
        <v>60</v>
      </c>
      <c r="D32220" s="318">
        <v>24.48</v>
      </c>
      <c r="E32220" s="321"/>
    </row>
    <row r="32221" spans="1:5" x14ac:dyDescent="0.25">
      <c r="A32221" s="330" t="s">
        <v>10430</v>
      </c>
      <c r="B32221" s="317">
        <v>734.92</v>
      </c>
      <c r="C32221" s="56" t="s">
        <v>60</v>
      </c>
      <c r="D32221" s="318">
        <v>34.68</v>
      </c>
      <c r="E32221" s="321"/>
    </row>
    <row r="32222" spans="1:5" x14ac:dyDescent="0.25">
      <c r="A32222" s="330" t="s">
        <v>10430</v>
      </c>
      <c r="B32222" s="317">
        <v>734.9</v>
      </c>
      <c r="C32222" s="56" t="s">
        <v>60</v>
      </c>
      <c r="D32222" s="318">
        <v>34.68</v>
      </c>
      <c r="E32222" s="321"/>
    </row>
    <row r="32223" spans="1:5" x14ac:dyDescent="0.25">
      <c r="A32223" s="330" t="s">
        <v>10430</v>
      </c>
      <c r="B32223" s="317">
        <v>734.88</v>
      </c>
      <c r="C32223" s="56" t="s">
        <v>60</v>
      </c>
      <c r="D32223" s="318">
        <v>36.72</v>
      </c>
      <c r="E32223" s="321"/>
    </row>
    <row r="32224" spans="1:5" x14ac:dyDescent="0.25">
      <c r="A32224" s="330" t="s">
        <v>10430</v>
      </c>
      <c r="B32224" s="317">
        <v>734.86</v>
      </c>
      <c r="C32224" s="56" t="s">
        <v>60</v>
      </c>
      <c r="D32224" s="318">
        <v>32.64</v>
      </c>
      <c r="E32224" s="321"/>
    </row>
    <row r="32225" spans="1:5" x14ac:dyDescent="0.25">
      <c r="A32225" s="330" t="s">
        <v>10430</v>
      </c>
      <c r="B32225" s="317">
        <v>734.84</v>
      </c>
      <c r="C32225" s="56" t="s">
        <v>60</v>
      </c>
      <c r="D32225" s="318">
        <v>34.68</v>
      </c>
      <c r="E32225" s="321"/>
    </row>
    <row r="32226" spans="1:5" x14ac:dyDescent="0.25">
      <c r="A32226" s="330" t="s">
        <v>10430</v>
      </c>
      <c r="B32226" s="317">
        <v>734.81999999999903</v>
      </c>
      <c r="C32226" s="56" t="s">
        <v>60</v>
      </c>
      <c r="D32226" s="318">
        <v>36.72</v>
      </c>
      <c r="E32226" s="321"/>
    </row>
    <row r="32227" spans="1:5" x14ac:dyDescent="0.25">
      <c r="A32227" s="330" t="s">
        <v>10430</v>
      </c>
      <c r="B32227" s="317">
        <v>734.79999999999905</v>
      </c>
      <c r="C32227" s="56" t="s">
        <v>60</v>
      </c>
      <c r="D32227" s="318">
        <v>24.48</v>
      </c>
      <c r="E32227" s="321"/>
    </row>
    <row r="32228" spans="1:5" x14ac:dyDescent="0.25">
      <c r="A32228" s="330" t="s">
        <v>10430</v>
      </c>
      <c r="B32228" s="317">
        <v>734.77999999999895</v>
      </c>
      <c r="C32228" s="56" t="s">
        <v>60</v>
      </c>
      <c r="D32228" s="318">
        <v>26.52</v>
      </c>
      <c r="E32228" s="321"/>
    </row>
    <row r="32229" spans="1:5" x14ac:dyDescent="0.25">
      <c r="A32229" s="330" t="s">
        <v>10430</v>
      </c>
      <c r="B32229" s="317">
        <v>734.75999999999897</v>
      </c>
      <c r="C32229" s="56" t="s">
        <v>60</v>
      </c>
      <c r="D32229" s="318">
        <v>36.72</v>
      </c>
      <c r="E32229" s="321"/>
    </row>
    <row r="32230" spans="1:5" x14ac:dyDescent="0.25">
      <c r="A32230" s="330" t="s">
        <v>10430</v>
      </c>
      <c r="B32230" s="317">
        <v>734.73999999999899</v>
      </c>
      <c r="C32230" s="56" t="s">
        <v>60</v>
      </c>
      <c r="D32230" s="318">
        <v>34.68</v>
      </c>
      <c r="E32230" s="321"/>
    </row>
    <row r="32231" spans="1:5" x14ac:dyDescent="0.25">
      <c r="A32231" s="330" t="s">
        <v>10430</v>
      </c>
      <c r="B32231" s="317">
        <v>734.719999999999</v>
      </c>
      <c r="C32231" s="56" t="s">
        <v>60</v>
      </c>
      <c r="D32231" s="318">
        <v>26.52</v>
      </c>
      <c r="E32231" s="321"/>
    </row>
    <row r="32232" spans="1:5" x14ac:dyDescent="0.25">
      <c r="A32232" s="330" t="s">
        <v>10430</v>
      </c>
      <c r="B32232" s="317">
        <v>734.69999999999902</v>
      </c>
      <c r="C32232" s="56" t="s">
        <v>60</v>
      </c>
      <c r="D32232" s="318">
        <v>24.48</v>
      </c>
      <c r="E32232" s="321"/>
    </row>
    <row r="32233" spans="1:5" x14ac:dyDescent="0.25">
      <c r="A32233" s="330" t="s">
        <v>10430</v>
      </c>
      <c r="B32233" s="317">
        <v>734.67999999999904</v>
      </c>
      <c r="C32233" s="56" t="s">
        <v>60</v>
      </c>
      <c r="D32233" s="318">
        <v>26.52</v>
      </c>
      <c r="E32233" s="321"/>
    </row>
    <row r="32234" spans="1:5" x14ac:dyDescent="0.25">
      <c r="A32234" s="330" t="s">
        <v>10430</v>
      </c>
      <c r="B32234" s="317">
        <v>734.65999999999894</v>
      </c>
      <c r="C32234" s="56" t="s">
        <v>60</v>
      </c>
      <c r="D32234" s="318">
        <v>24.48</v>
      </c>
      <c r="E32234" s="321"/>
    </row>
    <row r="32235" spans="1:5" x14ac:dyDescent="0.25">
      <c r="A32235" s="330" t="s">
        <v>10430</v>
      </c>
      <c r="B32235" s="317">
        <v>734.63999999999896</v>
      </c>
      <c r="C32235" s="56" t="s">
        <v>60</v>
      </c>
      <c r="D32235" s="318">
        <v>34.68</v>
      </c>
      <c r="E32235" s="321"/>
    </row>
    <row r="32236" spans="1:5" x14ac:dyDescent="0.25">
      <c r="A32236" s="330" t="s">
        <v>10430</v>
      </c>
      <c r="B32236" s="317">
        <v>734.61999999999898</v>
      </c>
      <c r="C32236" s="56" t="s">
        <v>60</v>
      </c>
      <c r="D32236" s="318">
        <v>36.72</v>
      </c>
      <c r="E32236" s="321"/>
    </row>
    <row r="32237" spans="1:5" x14ac:dyDescent="0.25">
      <c r="A32237" s="330" t="s">
        <v>10430</v>
      </c>
      <c r="B32237" s="317">
        <v>734.59999999999798</v>
      </c>
      <c r="C32237" s="56" t="s">
        <v>60</v>
      </c>
      <c r="D32237" s="318">
        <v>32.64</v>
      </c>
      <c r="E32237" s="321"/>
    </row>
    <row r="32238" spans="1:5" x14ac:dyDescent="0.25">
      <c r="A32238" s="330" t="s">
        <v>10430</v>
      </c>
      <c r="B32238" s="317">
        <v>734.57999999999799</v>
      </c>
      <c r="C32238" s="56" t="s">
        <v>60</v>
      </c>
      <c r="D32238" s="318">
        <v>30.6</v>
      </c>
      <c r="E32238" s="321"/>
    </row>
    <row r="32239" spans="1:5" x14ac:dyDescent="0.25">
      <c r="A32239" s="330" t="s">
        <v>10430</v>
      </c>
      <c r="B32239" s="317">
        <v>734.55999999999801</v>
      </c>
      <c r="C32239" s="56" t="s">
        <v>60</v>
      </c>
      <c r="D32239" s="318">
        <v>28.560000000000002</v>
      </c>
      <c r="E32239" s="321"/>
    </row>
    <row r="32240" spans="1:5" x14ac:dyDescent="0.25">
      <c r="A32240" s="330" t="s">
        <v>10430</v>
      </c>
      <c r="B32240" s="317">
        <v>734.53999999999803</v>
      </c>
      <c r="C32240" s="56" t="s">
        <v>60</v>
      </c>
      <c r="D32240" s="318">
        <v>24.48</v>
      </c>
      <c r="E32240" s="321"/>
    </row>
    <row r="32241" spans="1:5" x14ac:dyDescent="0.25">
      <c r="A32241" s="330" t="s">
        <v>10430</v>
      </c>
      <c r="B32241" s="317">
        <v>734.51999999999805</v>
      </c>
      <c r="C32241" s="56" t="s">
        <v>60</v>
      </c>
      <c r="D32241" s="318">
        <v>26.52</v>
      </c>
      <c r="E32241" s="321"/>
    </row>
    <row r="32242" spans="1:5" x14ac:dyDescent="0.25">
      <c r="A32242" s="331" t="s">
        <v>10430</v>
      </c>
      <c r="B32242" s="332">
        <v>734.49999999999795</v>
      </c>
      <c r="C32242" s="56" t="s">
        <v>60</v>
      </c>
      <c r="D32242" s="333">
        <v>24.48</v>
      </c>
      <c r="E32242" s="334"/>
    </row>
    <row r="32243" spans="1:5" x14ac:dyDescent="0.25">
      <c r="A32243" s="330" t="s">
        <v>10431</v>
      </c>
      <c r="B32243" s="317">
        <v>734.94</v>
      </c>
      <c r="C32243" s="56" t="s">
        <v>60</v>
      </c>
      <c r="D32243" s="318">
        <v>24.48</v>
      </c>
      <c r="E32243" s="321"/>
    </row>
    <row r="32244" spans="1:5" x14ac:dyDescent="0.25">
      <c r="A32244" s="330" t="s">
        <v>10431</v>
      </c>
      <c r="B32244" s="317">
        <v>734.92</v>
      </c>
      <c r="C32244" s="56" t="s">
        <v>60</v>
      </c>
      <c r="D32244" s="318">
        <v>26.52</v>
      </c>
      <c r="E32244" s="321"/>
    </row>
    <row r="32245" spans="1:5" x14ac:dyDescent="0.25">
      <c r="A32245" s="330" t="s">
        <v>10431</v>
      </c>
      <c r="B32245" s="317">
        <v>734.9</v>
      </c>
      <c r="C32245" s="56" t="s">
        <v>60</v>
      </c>
      <c r="D32245" s="318">
        <v>24.48</v>
      </c>
      <c r="E32245" s="321"/>
    </row>
    <row r="32246" spans="1:5" x14ac:dyDescent="0.25">
      <c r="A32246" s="330" t="s">
        <v>10431</v>
      </c>
      <c r="B32246" s="317">
        <v>734.88</v>
      </c>
      <c r="C32246" s="56" t="s">
        <v>60</v>
      </c>
      <c r="D32246" s="318">
        <v>28.560000000000002</v>
      </c>
      <c r="E32246" s="321"/>
    </row>
    <row r="32247" spans="1:5" x14ac:dyDescent="0.25">
      <c r="A32247" s="330" t="s">
        <v>10431</v>
      </c>
      <c r="B32247" s="317">
        <v>734.86</v>
      </c>
      <c r="C32247" s="56" t="s">
        <v>60</v>
      </c>
      <c r="D32247" s="318">
        <v>26.52</v>
      </c>
      <c r="E32247" s="321"/>
    </row>
    <row r="32248" spans="1:5" x14ac:dyDescent="0.25">
      <c r="A32248" s="330" t="s">
        <v>10431</v>
      </c>
      <c r="B32248" s="317">
        <v>734.84</v>
      </c>
      <c r="C32248" s="56" t="s">
        <v>60</v>
      </c>
      <c r="D32248" s="318">
        <v>22.44</v>
      </c>
      <c r="E32248" s="321"/>
    </row>
    <row r="32249" spans="1:5" x14ac:dyDescent="0.25">
      <c r="A32249" s="330" t="s">
        <v>10431</v>
      </c>
      <c r="B32249" s="317">
        <v>734.81999999999903</v>
      </c>
      <c r="C32249" s="56" t="s">
        <v>60</v>
      </c>
      <c r="D32249" s="318">
        <v>26.52</v>
      </c>
      <c r="E32249" s="321"/>
    </row>
    <row r="32250" spans="1:5" x14ac:dyDescent="0.25">
      <c r="A32250" s="330" t="s">
        <v>10431</v>
      </c>
      <c r="B32250" s="317">
        <v>734.79999999999905</v>
      </c>
      <c r="C32250" s="56" t="s">
        <v>60</v>
      </c>
      <c r="D32250" s="318">
        <v>36.72</v>
      </c>
      <c r="E32250" s="321"/>
    </row>
    <row r="32251" spans="1:5" x14ac:dyDescent="0.25">
      <c r="A32251" s="330" t="s">
        <v>10431</v>
      </c>
      <c r="B32251" s="317">
        <v>734.77999999999895</v>
      </c>
      <c r="C32251" s="56" t="s">
        <v>60</v>
      </c>
      <c r="D32251" s="318">
        <v>36.72</v>
      </c>
      <c r="E32251" s="321"/>
    </row>
    <row r="32252" spans="1:5" x14ac:dyDescent="0.25">
      <c r="A32252" s="330" t="s">
        <v>10431</v>
      </c>
      <c r="B32252" s="317">
        <v>734.75999999999897</v>
      </c>
      <c r="C32252" s="56" t="s">
        <v>60</v>
      </c>
      <c r="D32252" s="318">
        <v>34.68</v>
      </c>
      <c r="E32252" s="321"/>
    </row>
    <row r="32253" spans="1:5" x14ac:dyDescent="0.25">
      <c r="A32253" s="330" t="s">
        <v>10431</v>
      </c>
      <c r="B32253" s="317">
        <v>734.73999999999899</v>
      </c>
      <c r="C32253" s="56" t="s">
        <v>60</v>
      </c>
      <c r="D32253" s="318">
        <v>32.64</v>
      </c>
      <c r="E32253" s="321"/>
    </row>
    <row r="32254" spans="1:5" x14ac:dyDescent="0.25">
      <c r="A32254" s="330" t="s">
        <v>10431</v>
      </c>
      <c r="B32254" s="317">
        <v>734.719999999999</v>
      </c>
      <c r="C32254" s="56" t="s">
        <v>60</v>
      </c>
      <c r="D32254" s="318">
        <v>22.44</v>
      </c>
      <c r="E32254" s="321"/>
    </row>
    <row r="32255" spans="1:5" x14ac:dyDescent="0.25">
      <c r="A32255" s="330" t="s">
        <v>10431</v>
      </c>
      <c r="B32255" s="317">
        <v>734.69999999999902</v>
      </c>
      <c r="C32255" s="56" t="s">
        <v>60</v>
      </c>
      <c r="D32255" s="318">
        <v>26.52</v>
      </c>
      <c r="E32255" s="321"/>
    </row>
    <row r="32256" spans="1:5" x14ac:dyDescent="0.25">
      <c r="A32256" s="330" t="s">
        <v>10431</v>
      </c>
      <c r="B32256" s="317">
        <v>734.67999999999904</v>
      </c>
      <c r="C32256" s="56" t="s">
        <v>60</v>
      </c>
      <c r="D32256" s="318">
        <v>28.560000000000002</v>
      </c>
      <c r="E32256" s="321"/>
    </row>
    <row r="32257" spans="1:5" x14ac:dyDescent="0.25">
      <c r="A32257" s="330" t="s">
        <v>10431</v>
      </c>
      <c r="B32257" s="317">
        <v>734.65999999999894</v>
      </c>
      <c r="C32257" s="56" t="s">
        <v>60</v>
      </c>
      <c r="D32257" s="318">
        <v>30.6</v>
      </c>
      <c r="E32257" s="321"/>
    </row>
    <row r="32258" spans="1:5" x14ac:dyDescent="0.25">
      <c r="A32258" s="330" t="s">
        <v>10431</v>
      </c>
      <c r="B32258" s="317">
        <v>734.63999999999896</v>
      </c>
      <c r="C32258" s="56" t="s">
        <v>60</v>
      </c>
      <c r="D32258" s="318">
        <v>26.52</v>
      </c>
      <c r="E32258" s="321"/>
    </row>
    <row r="32259" spans="1:5" x14ac:dyDescent="0.25">
      <c r="A32259" s="330" t="s">
        <v>10431</v>
      </c>
      <c r="B32259" s="317">
        <v>734.61999999999898</v>
      </c>
      <c r="C32259" s="56" t="s">
        <v>60</v>
      </c>
      <c r="D32259" s="318">
        <v>36.72</v>
      </c>
      <c r="E32259" s="321"/>
    </row>
    <row r="32260" spans="1:5" x14ac:dyDescent="0.25">
      <c r="A32260" s="330" t="s">
        <v>10431</v>
      </c>
      <c r="B32260" s="317">
        <v>734.59999999999798</v>
      </c>
      <c r="C32260" s="56" t="s">
        <v>60</v>
      </c>
      <c r="D32260" s="318">
        <v>34.68</v>
      </c>
      <c r="E32260" s="321"/>
    </row>
    <row r="32261" spans="1:5" x14ac:dyDescent="0.25">
      <c r="A32261" s="330" t="s">
        <v>10431</v>
      </c>
      <c r="B32261" s="317">
        <v>734.57999999999799</v>
      </c>
      <c r="C32261" s="56" t="s">
        <v>60</v>
      </c>
      <c r="D32261" s="318">
        <v>32.64</v>
      </c>
      <c r="E32261" s="321"/>
    </row>
    <row r="32262" spans="1:5" x14ac:dyDescent="0.25">
      <c r="A32262" s="330" t="s">
        <v>10431</v>
      </c>
      <c r="B32262" s="317">
        <v>734.55999999999801</v>
      </c>
      <c r="C32262" s="56" t="s">
        <v>60</v>
      </c>
      <c r="D32262" s="318">
        <v>30.6</v>
      </c>
      <c r="E32262" s="321"/>
    </row>
    <row r="32263" spans="1:5" x14ac:dyDescent="0.25">
      <c r="A32263" s="330" t="s">
        <v>10431</v>
      </c>
      <c r="B32263" s="317">
        <v>734.53999999999803</v>
      </c>
      <c r="C32263" s="56" t="s">
        <v>60</v>
      </c>
      <c r="D32263" s="318">
        <v>28.560000000000002</v>
      </c>
      <c r="E32263" s="321"/>
    </row>
    <row r="32264" spans="1:5" x14ac:dyDescent="0.25">
      <c r="A32264" s="330" t="s">
        <v>10431</v>
      </c>
      <c r="B32264" s="317">
        <v>734.51999999999805</v>
      </c>
      <c r="C32264" s="56" t="s">
        <v>60</v>
      </c>
      <c r="D32264" s="318">
        <v>24.48</v>
      </c>
      <c r="E32264" s="321"/>
    </row>
    <row r="32265" spans="1:5" x14ac:dyDescent="0.25">
      <c r="A32265" s="331" t="s">
        <v>10431</v>
      </c>
      <c r="B32265" s="332">
        <v>734.49999999999795</v>
      </c>
      <c r="C32265" s="56" t="s">
        <v>60</v>
      </c>
      <c r="D32265" s="333">
        <v>26.52</v>
      </c>
      <c r="E32265" s="334"/>
    </row>
  </sheetData>
  <phoneticPr fontId="2" type="noConversion"/>
  <dataValidations count="1">
    <dataValidation type="list" allowBlank="1" showInputMessage="1" showErrorMessage="1" sqref="C2:C322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8"/>
  <sheetViews>
    <sheetView showGridLines="0" topLeftCell="B1132" zoomScale="85" zoomScaleNormal="85" workbookViewId="0">
      <selection activeCell="E1160" sqref="E11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315">
        <v>46246</v>
      </c>
      <c r="E1153" s="316" t="s">
        <v>5230</v>
      </c>
      <c r="F1153" s="317">
        <v>702</v>
      </c>
      <c r="G1153" s="316">
        <v>40</v>
      </c>
      <c r="H1153" s="316">
        <v>10</v>
      </c>
      <c r="I1153" s="318">
        <v>30</v>
      </c>
      <c r="J1153" s="319">
        <v>27.4</v>
      </c>
      <c r="K1153" s="318">
        <v>40.5</v>
      </c>
      <c r="L1153" s="319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315">
        <v>46246</v>
      </c>
      <c r="E1154" s="316" t="s">
        <v>5230</v>
      </c>
      <c r="F1154" s="317">
        <v>702</v>
      </c>
      <c r="G1154" s="316">
        <v>40</v>
      </c>
      <c r="H1154" s="316">
        <v>10</v>
      </c>
      <c r="I1154" s="318">
        <v>30</v>
      </c>
      <c r="J1154" s="319">
        <v>24.8</v>
      </c>
      <c r="K1154" s="318">
        <v>50</v>
      </c>
      <c r="L1154" s="319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315">
        <v>46246</v>
      </c>
      <c r="E1155" s="316" t="s">
        <v>5230</v>
      </c>
      <c r="F1155" s="317">
        <v>702</v>
      </c>
      <c r="G1155" s="316">
        <v>40</v>
      </c>
      <c r="H1155" s="316">
        <v>10</v>
      </c>
      <c r="I1155" s="318">
        <v>30</v>
      </c>
      <c r="J1155" s="319">
        <v>25.4</v>
      </c>
      <c r="K1155" s="318">
        <v>40</v>
      </c>
      <c r="L1155" s="319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315">
        <v>46246</v>
      </c>
      <c r="E1156" s="316" t="s">
        <v>10385</v>
      </c>
      <c r="F1156" s="317">
        <v>746.3</v>
      </c>
      <c r="G1156" s="316">
        <v>160</v>
      </c>
      <c r="H1156" s="316">
        <v>30</v>
      </c>
      <c r="I1156" s="318">
        <v>35</v>
      </c>
      <c r="J1156" s="319">
        <v>24.8</v>
      </c>
      <c r="K1156" s="318">
        <v>190</v>
      </c>
      <c r="L1156" s="319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315">
        <v>46246</v>
      </c>
      <c r="E1157" s="316" t="s">
        <v>5230</v>
      </c>
      <c r="F1157" s="317">
        <v>702</v>
      </c>
      <c r="G1157" s="316">
        <v>40</v>
      </c>
      <c r="H1157" s="316">
        <v>10</v>
      </c>
      <c r="I1157" s="318">
        <v>30</v>
      </c>
      <c r="J1157" s="319">
        <v>24.1</v>
      </c>
      <c r="K1157" s="318">
        <v>70</v>
      </c>
      <c r="L1157" s="319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315">
        <v>46246</v>
      </c>
      <c r="E1158" s="316" t="s">
        <v>5230</v>
      </c>
      <c r="F1158" s="317">
        <v>702</v>
      </c>
      <c r="G1158" s="316">
        <v>40</v>
      </c>
      <c r="H1158" s="316">
        <v>10</v>
      </c>
      <c r="I1158" s="318">
        <v>30</v>
      </c>
      <c r="J1158" s="319">
        <v>25.4</v>
      </c>
      <c r="K1158" s="318">
        <v>50</v>
      </c>
      <c r="L1158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82" zoomScale="85" zoomScaleNormal="85" workbookViewId="0">
      <selection activeCell="E4996" sqref="E499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/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/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/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/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/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/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/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/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/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/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/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/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/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/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/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/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/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/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/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/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/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/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/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/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/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/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/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/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/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/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/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/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/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/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/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/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316" t="s">
        <v>10416</v>
      </c>
      <c r="C4973" s="24" t="s">
        <v>2692</v>
      </c>
      <c r="D4973" s="25">
        <v>7</v>
      </c>
      <c r="E4973" s="12"/>
      <c r="F4973" s="320"/>
    </row>
    <row r="4974" spans="1:6" x14ac:dyDescent="0.25">
      <c r="A4974" s="16">
        <v>1181</v>
      </c>
      <c r="B4974" s="316" t="s">
        <v>10417</v>
      </c>
      <c r="C4974" s="24" t="s">
        <v>2692</v>
      </c>
      <c r="D4974" s="25">
        <v>7</v>
      </c>
      <c r="E4974" s="12"/>
      <c r="F4974" s="320"/>
    </row>
    <row r="4975" spans="1:6" x14ac:dyDescent="0.25">
      <c r="A4975" s="16">
        <v>1181</v>
      </c>
      <c r="B4975" s="316" t="s">
        <v>10418</v>
      </c>
      <c r="C4975" s="24" t="s">
        <v>2692</v>
      </c>
      <c r="D4975" s="25">
        <v>28</v>
      </c>
      <c r="E4975" s="12"/>
      <c r="F4975" s="320"/>
    </row>
    <row r="4976" spans="1:6" x14ac:dyDescent="0.25">
      <c r="A4976" s="16">
        <v>1181</v>
      </c>
      <c r="B4976" s="316" t="s">
        <v>10419</v>
      </c>
      <c r="C4976" s="24" t="s">
        <v>2692</v>
      </c>
      <c r="D4976" s="25">
        <v>28</v>
      </c>
      <c r="E4976" s="12"/>
      <c r="F4976" s="320"/>
    </row>
    <row r="4977" spans="1:6" x14ac:dyDescent="0.25">
      <c r="A4977" s="16">
        <v>1181</v>
      </c>
      <c r="B4977" s="316" t="s">
        <v>10420</v>
      </c>
      <c r="C4977" s="24" t="s">
        <v>2692</v>
      </c>
      <c r="D4977" s="25">
        <v>90</v>
      </c>
      <c r="E4977" s="12"/>
      <c r="F4977" s="320"/>
    </row>
    <row r="4978" spans="1:6" x14ac:dyDescent="0.25">
      <c r="A4978" s="16">
        <v>1181</v>
      </c>
      <c r="B4978" s="316" t="s">
        <v>10421</v>
      </c>
      <c r="C4978" s="24" t="s">
        <v>2692</v>
      </c>
      <c r="D4978" s="25">
        <v>90</v>
      </c>
      <c r="E4978" s="12"/>
      <c r="F4978" s="320"/>
    </row>
    <row r="4979" spans="1:6" x14ac:dyDescent="0.25">
      <c r="A4979" s="16">
        <v>1182</v>
      </c>
      <c r="B4979" s="316" t="s">
        <v>10410</v>
      </c>
      <c r="C4979" s="24" t="s">
        <v>2692</v>
      </c>
      <c r="D4979" s="25">
        <v>7</v>
      </c>
      <c r="E4979" s="12"/>
      <c r="F4979" s="320"/>
    </row>
    <row r="4980" spans="1:6" x14ac:dyDescent="0.25">
      <c r="A4980" s="16">
        <v>1182</v>
      </c>
      <c r="B4980" s="316" t="s">
        <v>10411</v>
      </c>
      <c r="C4980" s="24" t="s">
        <v>2692</v>
      </c>
      <c r="D4980" s="25">
        <v>7</v>
      </c>
      <c r="E4980" s="12"/>
      <c r="F4980" s="320"/>
    </row>
    <row r="4981" spans="1:6" x14ac:dyDescent="0.25">
      <c r="A4981" s="16">
        <v>1182</v>
      </c>
      <c r="B4981" s="316" t="s">
        <v>10412</v>
      </c>
      <c r="C4981" s="24" t="s">
        <v>2692</v>
      </c>
      <c r="D4981" s="25">
        <v>28</v>
      </c>
      <c r="E4981" s="12"/>
      <c r="F4981" s="320"/>
    </row>
    <row r="4982" spans="1:6" x14ac:dyDescent="0.25">
      <c r="A4982" s="16">
        <v>1182</v>
      </c>
      <c r="B4982" s="316" t="s">
        <v>10413</v>
      </c>
      <c r="C4982" s="24" t="s">
        <v>2692</v>
      </c>
      <c r="D4982" s="25">
        <v>28</v>
      </c>
      <c r="E4982" s="12"/>
      <c r="F4982" s="320"/>
    </row>
    <row r="4983" spans="1:6" x14ac:dyDescent="0.25">
      <c r="A4983" s="16">
        <v>1182</v>
      </c>
      <c r="B4983" s="316" t="s">
        <v>10414</v>
      </c>
      <c r="C4983" s="24" t="s">
        <v>2692</v>
      </c>
      <c r="D4983" s="25">
        <v>90</v>
      </c>
      <c r="E4983" s="12"/>
      <c r="F4983" s="320"/>
    </row>
    <row r="4984" spans="1:6" x14ac:dyDescent="0.25">
      <c r="A4984" s="16">
        <v>1182</v>
      </c>
      <c r="B4984" s="316" t="s">
        <v>10415</v>
      </c>
      <c r="C4984" s="24" t="s">
        <v>2692</v>
      </c>
      <c r="D4984" s="25">
        <v>90</v>
      </c>
      <c r="E4984" s="12"/>
      <c r="F4984" s="320"/>
    </row>
    <row r="4985" spans="1:6" x14ac:dyDescent="0.25">
      <c r="A4985" s="16">
        <v>1183</v>
      </c>
      <c r="B4985" s="316" t="s">
        <v>10404</v>
      </c>
      <c r="C4985" s="24" t="s">
        <v>2692</v>
      </c>
      <c r="D4985" s="25">
        <v>7</v>
      </c>
      <c r="E4985" s="12"/>
      <c r="F4985" s="320"/>
    </row>
    <row r="4986" spans="1:6" x14ac:dyDescent="0.25">
      <c r="A4986" s="16">
        <v>1183</v>
      </c>
      <c r="B4986" s="316" t="s">
        <v>10405</v>
      </c>
      <c r="C4986" s="24" t="s">
        <v>2692</v>
      </c>
      <c r="D4986" s="25">
        <v>7</v>
      </c>
      <c r="E4986" s="12"/>
      <c r="F4986" s="320"/>
    </row>
    <row r="4987" spans="1:6" x14ac:dyDescent="0.25">
      <c r="A4987" s="16">
        <v>1183</v>
      </c>
      <c r="B4987" s="316" t="s">
        <v>10406</v>
      </c>
      <c r="C4987" s="24" t="s">
        <v>2692</v>
      </c>
      <c r="D4987" s="25">
        <v>28</v>
      </c>
      <c r="E4987" s="12"/>
      <c r="F4987" s="320"/>
    </row>
    <row r="4988" spans="1:6" x14ac:dyDescent="0.25">
      <c r="A4988" s="16">
        <v>1183</v>
      </c>
      <c r="B4988" s="316" t="s">
        <v>10407</v>
      </c>
      <c r="C4988" s="24" t="s">
        <v>2692</v>
      </c>
      <c r="D4988" s="25">
        <v>28</v>
      </c>
      <c r="E4988" s="12"/>
      <c r="F4988" s="320"/>
    </row>
    <row r="4989" spans="1:6" x14ac:dyDescent="0.25">
      <c r="A4989" s="16">
        <v>1183</v>
      </c>
      <c r="B4989" s="316" t="s">
        <v>10408</v>
      </c>
      <c r="C4989" s="24" t="s">
        <v>2692</v>
      </c>
      <c r="D4989" s="25">
        <v>90</v>
      </c>
      <c r="E4989" s="12"/>
      <c r="F4989" s="320"/>
    </row>
    <row r="4990" spans="1:6" x14ac:dyDescent="0.25">
      <c r="A4990" s="16">
        <v>1183</v>
      </c>
      <c r="B4990" s="316" t="s">
        <v>10409</v>
      </c>
      <c r="C4990" s="24" t="s">
        <v>2692</v>
      </c>
      <c r="D4990" s="25">
        <v>90</v>
      </c>
      <c r="E4990" s="12"/>
      <c r="F4990" s="320"/>
    </row>
    <row r="4991" spans="1:6" x14ac:dyDescent="0.25">
      <c r="A4991" s="16">
        <v>1184</v>
      </c>
      <c r="B4991" s="316" t="s">
        <v>10398</v>
      </c>
      <c r="C4991" s="24" t="s">
        <v>2692</v>
      </c>
      <c r="D4991" s="25">
        <v>7</v>
      </c>
      <c r="E4991" s="12"/>
      <c r="F4991" s="320"/>
    </row>
    <row r="4992" spans="1:6" x14ac:dyDescent="0.25">
      <c r="A4992" s="16">
        <v>1184</v>
      </c>
      <c r="B4992" s="316" t="s">
        <v>10399</v>
      </c>
      <c r="C4992" s="24" t="s">
        <v>2692</v>
      </c>
      <c r="D4992" s="25">
        <v>7</v>
      </c>
      <c r="E4992" s="12"/>
      <c r="F4992" s="320"/>
    </row>
    <row r="4993" spans="1:6" x14ac:dyDescent="0.25">
      <c r="A4993" s="16">
        <v>1184</v>
      </c>
      <c r="B4993" s="316" t="s">
        <v>10400</v>
      </c>
      <c r="C4993" s="24" t="s">
        <v>2692</v>
      </c>
      <c r="D4993" s="25">
        <v>28</v>
      </c>
      <c r="E4993" s="12"/>
      <c r="F4993" s="320"/>
    </row>
    <row r="4994" spans="1:6" x14ac:dyDescent="0.25">
      <c r="A4994" s="16">
        <v>1184</v>
      </c>
      <c r="B4994" s="316" t="s">
        <v>10401</v>
      </c>
      <c r="C4994" s="24" t="s">
        <v>2692</v>
      </c>
      <c r="D4994" s="25">
        <v>28</v>
      </c>
      <c r="E4994" s="12"/>
      <c r="F4994" s="320"/>
    </row>
    <row r="4995" spans="1:6" x14ac:dyDescent="0.25">
      <c r="A4995" s="16">
        <v>1184</v>
      </c>
      <c r="B4995" s="316" t="s">
        <v>10402</v>
      </c>
      <c r="C4995" s="24" t="s">
        <v>2692</v>
      </c>
      <c r="D4995" s="25">
        <v>90</v>
      </c>
      <c r="E4995" s="12"/>
      <c r="F4995" s="320"/>
    </row>
    <row r="4996" spans="1:6" x14ac:dyDescent="0.25">
      <c r="A4996" s="16">
        <v>1184</v>
      </c>
      <c r="B4996" s="316" t="s">
        <v>10403</v>
      </c>
      <c r="C4996" s="24" t="s">
        <v>2692</v>
      </c>
      <c r="D4996" s="25">
        <v>90</v>
      </c>
      <c r="E4996" s="12"/>
      <c r="F4996" s="320"/>
    </row>
    <row r="4997" spans="1:6" x14ac:dyDescent="0.25">
      <c r="A4997" s="16">
        <v>1185</v>
      </c>
      <c r="B4997" s="316" t="s">
        <v>10392</v>
      </c>
      <c r="C4997" s="24" t="s">
        <v>2692</v>
      </c>
      <c r="D4997" s="25">
        <v>7</v>
      </c>
      <c r="E4997" s="12"/>
      <c r="F4997" s="320"/>
    </row>
    <row r="4998" spans="1:6" x14ac:dyDescent="0.25">
      <c r="A4998" s="16">
        <v>1185</v>
      </c>
      <c r="B4998" s="316" t="s">
        <v>10393</v>
      </c>
      <c r="C4998" s="24" t="s">
        <v>2692</v>
      </c>
      <c r="D4998" s="25">
        <v>7</v>
      </c>
      <c r="E4998" s="12"/>
      <c r="F4998" s="320"/>
    </row>
    <row r="4999" spans="1:6" x14ac:dyDescent="0.25">
      <c r="A4999" s="16">
        <v>1185</v>
      </c>
      <c r="B4999" s="316" t="s">
        <v>10394</v>
      </c>
      <c r="C4999" s="24" t="s">
        <v>2692</v>
      </c>
      <c r="D4999" s="25">
        <v>28</v>
      </c>
      <c r="E4999" s="12"/>
      <c r="F4999" s="320"/>
    </row>
    <row r="5000" spans="1:6" x14ac:dyDescent="0.25">
      <c r="A5000" s="16">
        <v>1185</v>
      </c>
      <c r="B5000" s="316" t="s">
        <v>10395</v>
      </c>
      <c r="C5000" s="24" t="s">
        <v>2692</v>
      </c>
      <c r="D5000" s="25">
        <v>28</v>
      </c>
      <c r="E5000" s="12"/>
      <c r="F5000" s="320"/>
    </row>
    <row r="5001" spans="1:6" x14ac:dyDescent="0.25">
      <c r="A5001" s="16">
        <v>1185</v>
      </c>
      <c r="B5001" s="316" t="s">
        <v>10396</v>
      </c>
      <c r="C5001" s="24" t="s">
        <v>2692</v>
      </c>
      <c r="D5001" s="25">
        <v>90</v>
      </c>
      <c r="E5001" s="12"/>
      <c r="F5001" s="320"/>
    </row>
    <row r="5002" spans="1:6" x14ac:dyDescent="0.25">
      <c r="A5002" s="16">
        <v>1185</v>
      </c>
      <c r="B5002" s="316" t="s">
        <v>10397</v>
      </c>
      <c r="C5002" s="24" t="s">
        <v>2692</v>
      </c>
      <c r="D5002" s="25">
        <v>90</v>
      </c>
      <c r="E5002" s="12"/>
      <c r="F5002" s="320"/>
    </row>
    <row r="5003" spans="1:6" x14ac:dyDescent="0.25">
      <c r="A5003" s="16">
        <v>1186</v>
      </c>
      <c r="B5003" s="316" t="s">
        <v>10386</v>
      </c>
      <c r="C5003" s="24" t="s">
        <v>2692</v>
      </c>
      <c r="D5003" s="25">
        <v>7</v>
      </c>
      <c r="E5003" s="12"/>
      <c r="F5003" s="320"/>
    </row>
    <row r="5004" spans="1:6" x14ac:dyDescent="0.25">
      <c r="A5004" s="16">
        <v>1186</v>
      </c>
      <c r="B5004" s="316" t="s">
        <v>10387</v>
      </c>
      <c r="C5004" s="24" t="s">
        <v>2692</v>
      </c>
      <c r="D5004" s="25">
        <v>7</v>
      </c>
      <c r="E5004" s="12"/>
      <c r="F5004" s="320"/>
    </row>
    <row r="5005" spans="1:6" x14ac:dyDescent="0.25">
      <c r="A5005" s="16">
        <v>1186</v>
      </c>
      <c r="B5005" s="316" t="s">
        <v>10388</v>
      </c>
      <c r="C5005" s="24" t="s">
        <v>2692</v>
      </c>
      <c r="D5005" s="25">
        <v>28</v>
      </c>
      <c r="E5005" s="12"/>
      <c r="F5005" s="320"/>
    </row>
    <row r="5006" spans="1:6" x14ac:dyDescent="0.25">
      <c r="A5006" s="16">
        <v>1186</v>
      </c>
      <c r="B5006" s="316" t="s">
        <v>10389</v>
      </c>
      <c r="C5006" s="24" t="s">
        <v>2692</v>
      </c>
      <c r="D5006" s="25">
        <v>28</v>
      </c>
      <c r="E5006" s="12"/>
      <c r="F5006" s="320"/>
    </row>
    <row r="5007" spans="1:6" x14ac:dyDescent="0.25">
      <c r="A5007" s="16">
        <v>1186</v>
      </c>
      <c r="B5007" s="316" t="s">
        <v>10390</v>
      </c>
      <c r="C5007" s="24" t="s">
        <v>2692</v>
      </c>
      <c r="D5007" s="25">
        <v>90</v>
      </c>
      <c r="E5007" s="12"/>
      <c r="F5007" s="320"/>
    </row>
    <row r="5008" spans="1:6" x14ac:dyDescent="0.25">
      <c r="A5008" s="16">
        <v>1186</v>
      </c>
      <c r="B5008" s="316" t="s">
        <v>10391</v>
      </c>
      <c r="C5008" s="24" t="s">
        <v>2692</v>
      </c>
      <c r="D5008" s="25">
        <v>90</v>
      </c>
      <c r="E5008" s="12"/>
      <c r="F500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2026-08-13T18:02:05Z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