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456" documentId="13_ncr:1_{AE4AC399-C2C5-4F91-8F7E-7DCD7D35455D}" xr6:coauthVersionLast="47" xr6:coauthVersionMax="47" xr10:uidLastSave="{68352AB6-AA43-4D8C-9F05-FEDA4B9E01C6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<sst xmlns="http://schemas.openxmlformats.org/spreadsheetml/2006/main" count="139102" uniqueCount="9450">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</sst>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  <row r="264" spans="1:21" x14ac:dyDescent="0.25">
      <c r="A264" s="269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293"/>
      <c r="H264" s="293"/>
      <c r="I264" s="10" t="s">
        <v>34</v>
      </c>
      <c r="J264" s="138" t="s">
        <v>37</v>
      </c>
      <c r="K264" s="294">
        <v>46231</v>
      </c>
      <c r="L264" s="295">
        <v>716.02</v>
      </c>
      <c r="M264" s="296">
        <v>716.92</v>
      </c>
      <c r="N264" s="50" t="s">
        <v>42</v>
      </c>
      <c r="O264" s="51" t="s">
        <v>28</v>
      </c>
      <c r="P264" s="297">
        <v>2.3340000000000001</v>
      </c>
      <c r="Q264" s="298">
        <v>2.4140000000000001</v>
      </c>
      <c r="R264" s="298">
        <v>3.31</v>
      </c>
      <c r="S264" s="298">
        <v>77.52</v>
      </c>
      <c r="T264" s="298">
        <v>4.57</v>
      </c>
      <c r="U264" s="299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53" zoomScale="80" zoomScaleNormal="80" workbookViewId="0">
      <pane xSplit="1" topLeftCell="B1" activePane="topRight" state="frozen"/>
      <selection pane="topRight" activeCell="C1275" sqref="C1275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tabSelected="1" topLeftCell="I1" zoomScale="70" zoomScaleNormal="70" workbookViewId="0">
      <pane ySplit="1" topLeftCell="A2950" activePane="bottomLeft" state="frozen"/>
      <selection pane="bottomLeft" activeCell="S2974" sqref="S297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22">
        <v>18</v>
      </c>
      <c r="R2919" s="41">
        <v>1564</v>
      </c>
      <c r="S2919" s="63">
        <v>18</v>
      </c>
      <c r="T2919" s="84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22">
        <v>18</v>
      </c>
      <c r="R2920" s="41">
        <v>1544</v>
      </c>
      <c r="S2920" s="63">
        <v>17.5</v>
      </c>
      <c r="T2920" s="85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22">
        <v>18</v>
      </c>
      <c r="R2921" s="41">
        <v>1563</v>
      </c>
      <c r="S2921" s="63">
        <v>19.8</v>
      </c>
      <c r="T2921" s="85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22">
        <v>18</v>
      </c>
      <c r="R2922" s="41">
        <v>1565</v>
      </c>
      <c r="S2922" s="63">
        <v>19.100000000000001</v>
      </c>
      <c r="T2922" s="85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22">
        <v>18</v>
      </c>
      <c r="R2923" s="41">
        <v>1697</v>
      </c>
      <c r="S2923" s="63">
        <v>14.7</v>
      </c>
      <c r="T2923" s="84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22">
        <v>20</v>
      </c>
      <c r="R2924" s="41">
        <v>1807</v>
      </c>
      <c r="S2924" s="63">
        <v>19.399999999999999</v>
      </c>
      <c r="T2924" s="84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22">
        <v>19</v>
      </c>
      <c r="R2925" s="41">
        <v>1800</v>
      </c>
      <c r="S2925" s="63">
        <v>18.8</v>
      </c>
      <c r="T2925" s="85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22">
        <v>19</v>
      </c>
      <c r="R2926" s="41">
        <v>1810</v>
      </c>
      <c r="S2926" s="63">
        <v>19</v>
      </c>
      <c r="T2926" s="85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22">
        <v>18</v>
      </c>
      <c r="R2927" s="41">
        <v>1563</v>
      </c>
      <c r="S2927" s="63">
        <v>19.5</v>
      </c>
      <c r="T2927" s="85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22">
        <v>18</v>
      </c>
      <c r="R2928" s="41">
        <v>1570</v>
      </c>
      <c r="S2928" s="63">
        <v>19.2</v>
      </c>
      <c r="T2928" s="84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22">
        <v>18</v>
      </c>
      <c r="R2929" s="41">
        <v>1942</v>
      </c>
      <c r="S2929" s="63">
        <v>10.8</v>
      </c>
      <c r="T2929" s="84">
        <v>100.2</v>
      </c>
      <c r="U2929" s="83" t="s">
        <v>9444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22">
        <v>18</v>
      </c>
      <c r="R2930" s="41">
        <v>1947</v>
      </c>
      <c r="S2930" s="63">
        <v>10.9</v>
      </c>
      <c r="T2930" s="85">
        <v>100.4</v>
      </c>
      <c r="U2930" s="83" t="s">
        <v>9444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22">
        <v>18</v>
      </c>
      <c r="R2931" s="41">
        <v>1958</v>
      </c>
      <c r="S2931" s="63">
        <v>11.5</v>
      </c>
      <c r="T2931" s="85">
        <v>101</v>
      </c>
      <c r="U2931" s="83" t="s">
        <v>9444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22">
        <v>18</v>
      </c>
      <c r="R2932" s="41">
        <v>1965</v>
      </c>
      <c r="S2932" s="63">
        <v>11</v>
      </c>
      <c r="T2932" s="84">
        <v>101.3</v>
      </c>
      <c r="U2932" s="83" t="s">
        <v>9444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22">
        <v>18</v>
      </c>
      <c r="R2933" s="41">
        <v>1985</v>
      </c>
      <c r="S2933" s="63">
        <v>12</v>
      </c>
      <c r="T2933" s="85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22">
        <v>18</v>
      </c>
      <c r="R2934" s="41">
        <v>2040</v>
      </c>
      <c r="S2934" s="63">
        <v>12.5</v>
      </c>
      <c r="T2934" s="85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22">
        <v>18</v>
      </c>
      <c r="R2935" s="41">
        <v>2030</v>
      </c>
      <c r="S2935" s="63">
        <v>13.3</v>
      </c>
      <c r="T2935" s="84">
        <v>104</v>
      </c>
      <c r="U2935" s="83" t="s">
        <v>1784</v>
      </c>
    </row>
    <row r="2936" spans="1:21" x14ac:dyDescent="0.25">
      <c r="A2936" s="16" t="s">
        <v>2238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44" t="s">
        <v>1784</v>
      </c>
      <c r="J2936" s="51" t="s">
        <v>1784</v>
      </c>
      <c r="K2936" s="53" t="s">
        <v>56</v>
      </c>
      <c r="L2936" s="43" t="s">
        <v>26</v>
      </c>
      <c r="M2936" s="78">
        <v>46228</v>
      </c>
      <c r="N2936" s="49">
        <v>706.84</v>
      </c>
      <c r="O2936" s="49">
        <v>706.58</v>
      </c>
      <c r="P2936" s="58">
        <v>706.66</v>
      </c>
      <c r="Q2936" s="22">
        <v>18</v>
      </c>
      <c r="R2936" s="41">
        <v>2074</v>
      </c>
      <c r="S2936" s="63">
        <v>10.7</v>
      </c>
      <c r="T2936" s="84">
        <v>104.3</v>
      </c>
      <c r="U2936" s="83" t="s">
        <v>9445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1784</v>
      </c>
      <c r="J2937" s="51" t="s">
        <v>1784</v>
      </c>
      <c r="K2937" s="53" t="s">
        <v>55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706.76</v>
      </c>
      <c r="Q2937" s="22">
        <v>18</v>
      </c>
      <c r="R2937" s="41">
        <v>2081</v>
      </c>
      <c r="S2937" s="63">
        <v>10.7</v>
      </c>
      <c r="T2937" s="84">
        <v>104.7</v>
      </c>
      <c r="U2937" s="83" t="s">
        <v>9445</v>
      </c>
    </row>
    <row r="2938" spans="1:21" x14ac:dyDescent="0.25">
      <c r="A2938" s="16" t="s">
        <v>2238</v>
      </c>
      <c r="B2938" s="38" t="s">
        <v>21</v>
      </c>
      <c r="C2938" s="43" t="s">
        <v>2355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0.05</v>
      </c>
      <c r="O2938" s="49">
        <v>0</v>
      </c>
      <c r="P2938" s="58">
        <v>0.02</v>
      </c>
      <c r="Q2938" s="22">
        <v>18</v>
      </c>
      <c r="R2938" s="41">
        <v>2073</v>
      </c>
      <c r="S2938" s="63">
        <v>10.7</v>
      </c>
      <c r="T2938" s="84">
        <v>104.3</v>
      </c>
      <c r="U2938" s="83" t="s">
        <v>9445</v>
      </c>
    </row>
    <row r="2939" spans="1:21" x14ac:dyDescent="0.25">
      <c r="A2939" s="16" t="s">
        <v>2236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1760</v>
      </c>
      <c r="J2939" s="51" t="s">
        <v>1760</v>
      </c>
      <c r="K2939" s="53" t="s">
        <v>56</v>
      </c>
      <c r="L2939" s="43" t="s">
        <v>26</v>
      </c>
      <c r="M2939" s="78">
        <v>46228</v>
      </c>
      <c r="N2939" s="49">
        <v>705.42</v>
      </c>
      <c r="O2939" s="49">
        <v>705.08</v>
      </c>
      <c r="P2939" s="58">
        <v>705.28</v>
      </c>
      <c r="Q2939" s="22">
        <v>18</v>
      </c>
      <c r="R2939" s="41">
        <v>2010</v>
      </c>
      <c r="S2939" s="63">
        <v>11.7</v>
      </c>
      <c r="T2939" s="84">
        <v>100.4</v>
      </c>
      <c r="U2939" s="83" t="s">
        <v>1760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55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705.38</v>
      </c>
      <c r="Q2940" s="22">
        <v>18</v>
      </c>
      <c r="R2940" s="41">
        <v>2005</v>
      </c>
      <c r="S2940" s="63">
        <v>12.1</v>
      </c>
      <c r="T2940" s="84">
        <v>100.2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56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705.14</v>
      </c>
      <c r="Q2941" s="22">
        <v>18</v>
      </c>
      <c r="R2941" s="41">
        <v>2031</v>
      </c>
      <c r="S2941" s="63">
        <v>12.3</v>
      </c>
      <c r="T2941" s="84">
        <v>101.5</v>
      </c>
      <c r="U2941" s="83" t="s">
        <v>1760</v>
      </c>
    </row>
    <row r="2942" spans="1:21" x14ac:dyDescent="0.25">
      <c r="A2942" s="16" t="s">
        <v>2235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890</v>
      </c>
      <c r="K2942" s="53" t="s">
        <v>55</v>
      </c>
      <c r="L2942" s="43" t="s">
        <v>26</v>
      </c>
      <c r="M2942" s="78">
        <v>46228</v>
      </c>
      <c r="N2942" s="49">
        <v>743.56</v>
      </c>
      <c r="O2942" s="49">
        <v>743.4</v>
      </c>
      <c r="P2942" s="58">
        <v>743.5</v>
      </c>
      <c r="Q2942" s="8">
        <v>18</v>
      </c>
      <c r="R2942" s="41">
        <v>1740</v>
      </c>
      <c r="S2942" s="63">
        <v>18</v>
      </c>
      <c r="T2942" s="84">
        <v>105.5</v>
      </c>
      <c r="U2942" s="83" t="s">
        <v>890</v>
      </c>
    </row>
    <row r="2943" spans="1:21" x14ac:dyDescent="0.25">
      <c r="A2943" s="16" t="s">
        <v>2235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890</v>
      </c>
      <c r="K2943" s="53" t="s">
        <v>53</v>
      </c>
      <c r="L2943" s="43" t="s">
        <v>26</v>
      </c>
      <c r="M2943" s="78">
        <v>46228</v>
      </c>
      <c r="N2943" s="49">
        <v>743.56</v>
      </c>
      <c r="O2943" s="49">
        <v>743.4</v>
      </c>
      <c r="P2943" s="58">
        <v>743.4</v>
      </c>
      <c r="Q2943" s="8">
        <v>18</v>
      </c>
      <c r="R2943" s="41">
        <v>1728</v>
      </c>
      <c r="S2943" s="63">
        <v>18.3</v>
      </c>
      <c r="T2943" s="84">
        <v>104.8</v>
      </c>
      <c r="U2943" s="83" t="s">
        <v>890</v>
      </c>
    </row>
    <row r="2944" spans="1:21" x14ac:dyDescent="0.25">
      <c r="A2944" s="16" t="s">
        <v>2200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939</v>
      </c>
      <c r="K2944" s="53" t="s">
        <v>56</v>
      </c>
      <c r="L2944" s="43" t="s">
        <v>26</v>
      </c>
      <c r="M2944" s="78">
        <v>46228</v>
      </c>
      <c r="N2944" s="49">
        <v>740.14</v>
      </c>
      <c r="O2944" s="49">
        <v>740.04</v>
      </c>
      <c r="P2944" s="58">
        <v>740.1</v>
      </c>
      <c r="Q2944" s="8">
        <v>18</v>
      </c>
      <c r="R2944" s="41">
        <v>1831</v>
      </c>
      <c r="S2944" s="63">
        <v>14.8</v>
      </c>
      <c r="T2944" s="84">
        <v>101.5</v>
      </c>
      <c r="U2944" s="83" t="s">
        <v>939</v>
      </c>
    </row>
    <row r="2945" spans="1:21" x14ac:dyDescent="0.25">
      <c r="A2945" s="16" t="s">
        <v>2202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939</v>
      </c>
      <c r="K2945" s="53" t="s">
        <v>53</v>
      </c>
      <c r="L2945" s="43" t="s">
        <v>26</v>
      </c>
      <c r="M2945" s="78">
        <v>46228</v>
      </c>
      <c r="N2945" s="49">
        <v>740.24</v>
      </c>
      <c r="O2945" s="49">
        <v>740.14</v>
      </c>
      <c r="P2945" s="58">
        <v>740.18</v>
      </c>
      <c r="Q2945" s="8">
        <v>19</v>
      </c>
      <c r="R2945" s="41">
        <v>1710</v>
      </c>
      <c r="S2945" s="63">
        <v>17.5</v>
      </c>
      <c r="T2945" s="84">
        <v>100.6</v>
      </c>
      <c r="U2945" s="83" t="s">
        <v>939</v>
      </c>
    </row>
    <row r="2946" spans="1:21" x14ac:dyDescent="0.25">
      <c r="A2946" s="16" t="s">
        <v>2229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890</v>
      </c>
      <c r="K2946" s="53" t="s">
        <v>55</v>
      </c>
      <c r="L2946" s="43" t="s">
        <v>26</v>
      </c>
      <c r="M2946" s="78">
        <v>46228</v>
      </c>
      <c r="N2946" s="49">
        <v>702.38</v>
      </c>
      <c r="O2946" s="49">
        <v>702.28</v>
      </c>
      <c r="P2946" s="58">
        <v>702.32</v>
      </c>
      <c r="Q2946" s="8">
        <v>18</v>
      </c>
      <c r="R2946" s="41">
        <v>1625</v>
      </c>
      <c r="S2946" s="63">
        <v>19.399999999999999</v>
      </c>
      <c r="T2946" s="84">
        <v>104.9</v>
      </c>
      <c r="U2946" s="83" t="s">
        <v>890</v>
      </c>
    </row>
    <row r="2947" spans="1:21" x14ac:dyDescent="0.25">
      <c r="A2947" s="16" t="s">
        <v>2229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939</v>
      </c>
      <c r="K2947" s="53" t="s">
        <v>55</v>
      </c>
      <c r="L2947" s="43" t="s">
        <v>26</v>
      </c>
      <c r="M2947" s="78">
        <v>46228</v>
      </c>
      <c r="N2947" s="49">
        <v>702.8</v>
      </c>
      <c r="O2947" s="49">
        <v>702.38</v>
      </c>
      <c r="P2947" s="58">
        <v>702.44</v>
      </c>
      <c r="Q2947" s="8">
        <v>18</v>
      </c>
      <c r="R2947" s="41">
        <v>1625</v>
      </c>
      <c r="S2947" s="63">
        <v>20</v>
      </c>
      <c r="T2947" s="84">
        <v>104.9</v>
      </c>
      <c r="U2947" s="83" t="s">
        <v>939</v>
      </c>
    </row>
    <row r="2948" spans="1:21" x14ac:dyDescent="0.25">
      <c r="A2948" s="16" t="s">
        <v>2229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939</v>
      </c>
      <c r="K2948" s="53" t="s">
        <v>55</v>
      </c>
      <c r="L2948" s="43" t="s">
        <v>26</v>
      </c>
      <c r="M2948" s="78">
        <v>46228</v>
      </c>
      <c r="N2948" s="49">
        <v>702.8</v>
      </c>
      <c r="O2948" s="49">
        <v>702.38</v>
      </c>
      <c r="P2948" s="58">
        <v>702.54</v>
      </c>
      <c r="Q2948" s="8">
        <v>18</v>
      </c>
      <c r="R2948" s="41">
        <v>1635</v>
      </c>
      <c r="S2948" s="63">
        <v>19.600000000000001</v>
      </c>
      <c r="T2948" s="84">
        <v>105.6</v>
      </c>
      <c r="U2948" s="83" t="s">
        <v>939</v>
      </c>
    </row>
    <row r="2949" spans="1:21" x14ac:dyDescent="0.25">
      <c r="A2949" s="16" t="s">
        <v>2229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8">
        <v>46228</v>
      </c>
      <c r="N2949" s="49">
        <v>702.8</v>
      </c>
      <c r="O2949" s="49">
        <v>702.38</v>
      </c>
      <c r="P2949" s="58">
        <v>702.64</v>
      </c>
      <c r="Q2949" s="8">
        <v>18</v>
      </c>
      <c r="R2949" s="41">
        <v>1630</v>
      </c>
      <c r="S2949" s="63">
        <v>20.2</v>
      </c>
      <c r="T2949" s="84">
        <v>105.2</v>
      </c>
      <c r="U2949" s="83" t="s">
        <v>939</v>
      </c>
    </row>
    <row r="2950" spans="1:21" x14ac:dyDescent="0.25">
      <c r="A2950" s="16" t="s">
        <v>2229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8">
        <v>46228</v>
      </c>
      <c r="N2950" s="49">
        <v>702.8</v>
      </c>
      <c r="O2950" s="49">
        <v>702.38</v>
      </c>
      <c r="P2950" s="58">
        <v>702.74</v>
      </c>
      <c r="Q2950" s="8">
        <v>18</v>
      </c>
      <c r="R2950" s="41">
        <v>1624</v>
      </c>
      <c r="S2950" s="63">
        <v>19.7</v>
      </c>
      <c r="T2950" s="84">
        <v>104.8</v>
      </c>
      <c r="U2950" s="83" t="s">
        <v>939</v>
      </c>
    </row>
    <row r="2951" spans="1:21" x14ac:dyDescent="0.25">
      <c r="A2951" s="16" t="s">
        <v>2227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25</v>
      </c>
      <c r="K2951" s="53" t="s">
        <v>55</v>
      </c>
      <c r="L2951" s="43" t="s">
        <v>26</v>
      </c>
      <c r="M2951" s="78">
        <v>46228</v>
      </c>
      <c r="N2951" s="49">
        <v>702.28</v>
      </c>
      <c r="O2951" s="49">
        <v>702.2</v>
      </c>
      <c r="P2951" s="58">
        <v>702.24</v>
      </c>
      <c r="Q2951" s="8">
        <v>18</v>
      </c>
      <c r="R2951" s="41">
        <v>1538</v>
      </c>
      <c r="S2951" s="63">
        <v>22.7</v>
      </c>
      <c r="T2951" s="84">
        <v>101.9</v>
      </c>
      <c r="U2951" s="83" t="s">
        <v>25</v>
      </c>
    </row>
    <row r="2952" spans="1:21" x14ac:dyDescent="0.25">
      <c r="A2952" s="16" t="s">
        <v>2235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8">
        <v>46230</v>
      </c>
      <c r="N2952" s="49">
        <v>743.3</v>
      </c>
      <c r="O2952" s="49">
        <v>743.04</v>
      </c>
      <c r="P2952" s="58">
        <v>743.28</v>
      </c>
      <c r="Q2952" s="8">
        <v>18</v>
      </c>
      <c r="R2952" s="41">
        <v>1747</v>
      </c>
      <c r="S2952" s="63">
        <v>16.899999999999999</v>
      </c>
      <c r="T2952" s="84">
        <v>105.9</v>
      </c>
      <c r="U2952" s="83" t="s">
        <v>890</v>
      </c>
    </row>
    <row r="2953" spans="1:21" x14ac:dyDescent="0.25">
      <c r="A2953" s="16" t="s">
        <v>2235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55</v>
      </c>
      <c r="L2953" s="43" t="s">
        <v>26</v>
      </c>
      <c r="M2953" s="78">
        <v>46230</v>
      </c>
      <c r="N2953" s="49">
        <v>743.3</v>
      </c>
      <c r="O2953" s="49">
        <v>743.04</v>
      </c>
      <c r="P2953" s="58">
        <v>743.18</v>
      </c>
      <c r="Q2953" s="8">
        <v>18</v>
      </c>
      <c r="R2953" s="41">
        <v>1726</v>
      </c>
      <c r="S2953" s="63">
        <v>16.5</v>
      </c>
      <c r="T2953" s="84">
        <v>104.7</v>
      </c>
      <c r="U2953" s="83" t="s">
        <v>890</v>
      </c>
    </row>
    <row r="2954" spans="1:21" x14ac:dyDescent="0.25">
      <c r="A2954" s="16" t="s">
        <v>2235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53</v>
      </c>
      <c r="L2954" s="43" t="s">
        <v>26</v>
      </c>
      <c r="M2954" s="78">
        <v>46230</v>
      </c>
      <c r="N2954" s="49">
        <v>743.3</v>
      </c>
      <c r="O2954" s="49">
        <v>743.04</v>
      </c>
      <c r="P2954" s="58">
        <v>743.08</v>
      </c>
      <c r="Q2954" s="8">
        <v>18</v>
      </c>
      <c r="R2954" s="41">
        <v>1744</v>
      </c>
      <c r="S2954" s="63">
        <v>17.7</v>
      </c>
      <c r="T2954" s="84">
        <v>105.8</v>
      </c>
      <c r="U2954" s="83" t="s">
        <v>890</v>
      </c>
    </row>
    <row r="2955" spans="1:21" x14ac:dyDescent="0.25">
      <c r="A2955" s="16" t="s">
        <v>2237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29</v>
      </c>
      <c r="K2955" s="53" t="s">
        <v>55</v>
      </c>
      <c r="L2955" s="43" t="s">
        <v>26</v>
      </c>
      <c r="M2955" s="78">
        <v>46230</v>
      </c>
      <c r="N2955" s="49">
        <v>743.68</v>
      </c>
      <c r="O2955" s="49">
        <v>743.54</v>
      </c>
      <c r="P2955" s="58">
        <v>743.6</v>
      </c>
      <c r="Q2955" s="8">
        <v>18</v>
      </c>
      <c r="R2955" s="41">
        <v>1514</v>
      </c>
      <c r="S2955" s="63">
        <v>19.8</v>
      </c>
      <c r="T2955" s="84">
        <v>101.9</v>
      </c>
      <c r="U2955" s="83" t="s">
        <v>29</v>
      </c>
    </row>
    <row r="2956" spans="1:21" x14ac:dyDescent="0.25">
      <c r="A2956" s="16" t="s">
        <v>2240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879</v>
      </c>
      <c r="K2956" s="53" t="s">
        <v>56</v>
      </c>
      <c r="L2956" s="43" t="s">
        <v>26</v>
      </c>
      <c r="M2956" s="78">
        <v>46230</v>
      </c>
      <c r="N2956" s="49">
        <v>736.86</v>
      </c>
      <c r="O2956" s="49">
        <v>736.62</v>
      </c>
      <c r="P2956" s="58">
        <v>736.84</v>
      </c>
      <c r="Q2956" s="8">
        <v>19</v>
      </c>
      <c r="R2956" s="41">
        <v>1794</v>
      </c>
      <c r="S2956" s="63">
        <v>14.2</v>
      </c>
      <c r="T2956" s="84">
        <v>106.1</v>
      </c>
      <c r="U2956" s="83" t="s">
        <v>879</v>
      </c>
    </row>
    <row r="2957" spans="1:21" x14ac:dyDescent="0.25">
      <c r="A2957" s="16" t="s">
        <v>2240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879</v>
      </c>
      <c r="K2957" s="53" t="s">
        <v>55</v>
      </c>
      <c r="L2957" s="43" t="s">
        <v>26</v>
      </c>
      <c r="M2957" s="78">
        <v>46230</v>
      </c>
      <c r="N2957" s="49">
        <v>736.86</v>
      </c>
      <c r="O2957" s="49">
        <v>736.62</v>
      </c>
      <c r="P2957" s="58">
        <v>736.72</v>
      </c>
      <c r="Q2957" s="8">
        <v>18</v>
      </c>
      <c r="R2957" s="41">
        <v>1730</v>
      </c>
      <c r="S2957" s="63">
        <v>14.4</v>
      </c>
      <c r="T2957" s="84">
        <v>102.3</v>
      </c>
      <c r="U2957" s="83" t="s">
        <v>879</v>
      </c>
    </row>
    <row r="2958" spans="1:21" x14ac:dyDescent="0.25">
      <c r="A2958" s="16" t="s">
        <v>2242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1784</v>
      </c>
      <c r="J2958" s="51" t="s">
        <v>1784</v>
      </c>
      <c r="K2958" s="53" t="s">
        <v>55</v>
      </c>
      <c r="L2958" s="43" t="s">
        <v>26</v>
      </c>
      <c r="M2958" s="78">
        <v>46230</v>
      </c>
      <c r="N2958" s="49">
        <v>707.2</v>
      </c>
      <c r="O2958" s="49">
        <v>706.64</v>
      </c>
      <c r="P2958" s="58">
        <v>707.16</v>
      </c>
      <c r="Q2958" s="8">
        <v>18</v>
      </c>
      <c r="R2958" s="41">
        <v>2020</v>
      </c>
      <c r="S2958" s="63">
        <v>10.199999999999999</v>
      </c>
      <c r="T2958" s="84">
        <v>100.8</v>
      </c>
      <c r="U2958" s="83" t="s">
        <v>1784</v>
      </c>
    </row>
    <row r="2959" spans="1:21" x14ac:dyDescent="0.25">
      <c r="A2959" s="16" t="s">
        <v>2242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1784</v>
      </c>
      <c r="J2959" s="51" t="s">
        <v>1784</v>
      </c>
      <c r="K2959" s="53" t="s">
        <v>56</v>
      </c>
      <c r="L2959" s="43" t="s">
        <v>26</v>
      </c>
      <c r="M2959" s="78">
        <v>46230</v>
      </c>
      <c r="N2959" s="49">
        <v>707.2</v>
      </c>
      <c r="O2959" s="49">
        <v>706.64</v>
      </c>
      <c r="P2959" s="58">
        <v>707.06</v>
      </c>
      <c r="Q2959" s="8">
        <v>18</v>
      </c>
      <c r="R2959" s="41">
        <v>2013</v>
      </c>
      <c r="S2959" s="63">
        <v>9.6</v>
      </c>
      <c r="T2959" s="84">
        <v>100.5</v>
      </c>
      <c r="U2959" s="83" t="s">
        <v>1784</v>
      </c>
    </row>
    <row r="2960" spans="1:21" x14ac:dyDescent="0.25">
      <c r="A2960" s="16" t="s">
        <v>2242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1784</v>
      </c>
      <c r="J2960" s="51" t="s">
        <v>1784</v>
      </c>
      <c r="K2960" s="53" t="s">
        <v>55</v>
      </c>
      <c r="L2960" s="43" t="s">
        <v>26</v>
      </c>
      <c r="M2960" s="78">
        <v>46230</v>
      </c>
      <c r="N2960" s="49">
        <v>707.2</v>
      </c>
      <c r="O2960" s="49">
        <v>706.64</v>
      </c>
      <c r="P2960" s="58">
        <v>706.96</v>
      </c>
      <c r="Q2960" s="8">
        <v>18</v>
      </c>
      <c r="R2960" s="41">
        <v>2022</v>
      </c>
      <c r="S2960" s="63">
        <v>11.1</v>
      </c>
      <c r="T2960" s="84">
        <v>100.9</v>
      </c>
      <c r="U2960" s="83" t="s">
        <v>1784</v>
      </c>
    </row>
    <row r="2961" spans="1:21" x14ac:dyDescent="0.25">
      <c r="A2961" s="16" t="s">
        <v>2242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1784</v>
      </c>
      <c r="J2961" s="51" t="s">
        <v>1784</v>
      </c>
      <c r="K2961" s="53" t="s">
        <v>56</v>
      </c>
      <c r="L2961" s="43" t="s">
        <v>26</v>
      </c>
      <c r="M2961" s="78">
        <v>46230</v>
      </c>
      <c r="N2961" s="49">
        <v>707.2</v>
      </c>
      <c r="O2961" s="49">
        <v>706.64</v>
      </c>
      <c r="P2961" s="58">
        <v>706.86</v>
      </c>
      <c r="Q2961" s="8">
        <v>18</v>
      </c>
      <c r="R2961" s="41">
        <v>2034</v>
      </c>
      <c r="S2961" s="63">
        <v>10.7</v>
      </c>
      <c r="T2961" s="84">
        <v>101.5</v>
      </c>
      <c r="U2961" s="83" t="s">
        <v>1784</v>
      </c>
    </row>
    <row r="2962" spans="1:21" x14ac:dyDescent="0.25">
      <c r="A2962" s="16" t="s">
        <v>2242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1784</v>
      </c>
      <c r="J2962" s="51" t="s">
        <v>1784</v>
      </c>
      <c r="K2962" s="53" t="s">
        <v>55</v>
      </c>
      <c r="L2962" s="43" t="s">
        <v>26</v>
      </c>
      <c r="M2962" s="78">
        <v>46230</v>
      </c>
      <c r="N2962" s="49">
        <v>707.2</v>
      </c>
      <c r="O2962" s="49">
        <v>706.64</v>
      </c>
      <c r="P2962" s="58">
        <v>706.78</v>
      </c>
      <c r="Q2962" s="8">
        <v>18</v>
      </c>
      <c r="R2962" s="41">
        <v>2085</v>
      </c>
      <c r="S2962" s="63">
        <v>11</v>
      </c>
      <c r="T2962" s="84">
        <v>104.1</v>
      </c>
      <c r="U2962" s="83" t="s">
        <v>1784</v>
      </c>
    </row>
    <row r="2963" spans="1:21" x14ac:dyDescent="0.25">
      <c r="A2963" s="16" t="s">
        <v>2242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1784</v>
      </c>
      <c r="J2963" s="51" t="s">
        <v>1784</v>
      </c>
      <c r="K2963" s="53" t="s">
        <v>56</v>
      </c>
      <c r="L2963" s="43" t="s">
        <v>26</v>
      </c>
      <c r="M2963" s="78">
        <v>46230</v>
      </c>
      <c r="N2963" s="49">
        <v>707.2</v>
      </c>
      <c r="O2963" s="49">
        <v>706.64</v>
      </c>
      <c r="P2963" s="58">
        <v>706.68</v>
      </c>
      <c r="Q2963" s="8">
        <v>18</v>
      </c>
      <c r="R2963" s="41">
        <v>2016</v>
      </c>
      <c r="S2963" s="63">
        <v>10</v>
      </c>
      <c r="T2963" s="84">
        <v>100.6</v>
      </c>
      <c r="U2963" s="83" t="s">
        <v>1784</v>
      </c>
    </row>
    <row r="2964" spans="1:21" x14ac:dyDescent="0.25">
      <c r="A2964" s="16" t="s">
        <v>2238</v>
      </c>
      <c r="B2964" s="38" t="s">
        <v>21</v>
      </c>
      <c r="C2964" s="43" t="s">
        <v>22</v>
      </c>
      <c r="D2964" s="44" t="s">
        <v>35</v>
      </c>
      <c r="E2964" s="44" t="s">
        <v>36</v>
      </c>
      <c r="F2964" s="44"/>
      <c r="G2964" s="4"/>
      <c r="H2964" s="4"/>
      <c r="I2964" s="10" t="s">
        <v>1784</v>
      </c>
      <c r="J2964" s="51" t="s">
        <v>1784</v>
      </c>
      <c r="K2964" s="53" t="s">
        <v>56</v>
      </c>
      <c r="L2964" s="43" t="s">
        <v>26</v>
      </c>
      <c r="M2964" s="78">
        <v>46230</v>
      </c>
      <c r="N2964" s="49">
        <v>707.16</v>
      </c>
      <c r="O2964" s="49">
        <v>706.84</v>
      </c>
      <c r="P2964" s="58">
        <v>706.9</v>
      </c>
      <c r="Q2964" s="8">
        <v>18</v>
      </c>
      <c r="R2964" s="41">
        <v>2068</v>
      </c>
      <c r="S2964" s="63">
        <v>12</v>
      </c>
      <c r="T2964" s="84">
        <v>104</v>
      </c>
      <c r="U2964" s="83" t="s">
        <v>9445</v>
      </c>
    </row>
    <row r="2965" spans="1:21" x14ac:dyDescent="0.25">
      <c r="A2965" s="16" t="s">
        <v>2238</v>
      </c>
      <c r="B2965" s="38" t="s">
        <v>21</v>
      </c>
      <c r="C2965" s="43" t="s">
        <v>22</v>
      </c>
      <c r="D2965" s="44" t="s">
        <v>35</v>
      </c>
      <c r="E2965" s="44" t="s">
        <v>36</v>
      </c>
      <c r="F2965" s="44"/>
      <c r="G2965" s="4"/>
      <c r="H2965" s="4"/>
      <c r="I2965" s="10" t="s">
        <v>1784</v>
      </c>
      <c r="J2965" s="51" t="s">
        <v>1784</v>
      </c>
      <c r="K2965" s="53" t="s">
        <v>55</v>
      </c>
      <c r="L2965" s="43" t="s">
        <v>26</v>
      </c>
      <c r="M2965" s="78">
        <v>46230</v>
      </c>
      <c r="N2965" s="49">
        <v>707.16</v>
      </c>
      <c r="O2965" s="49">
        <v>706.84</v>
      </c>
      <c r="P2965" s="58">
        <v>707</v>
      </c>
      <c r="Q2965" s="8">
        <v>18</v>
      </c>
      <c r="R2965" s="41">
        <v>202</v>
      </c>
      <c r="S2965" s="63">
        <v>10.7</v>
      </c>
      <c r="T2965" s="84">
        <v>100.7</v>
      </c>
      <c r="U2965" s="83" t="s">
        <v>9445</v>
      </c>
    </row>
    <row r="2966" spans="1:21" x14ac:dyDescent="0.25">
      <c r="A2966" s="16" t="s">
        <v>2238</v>
      </c>
      <c r="B2966" s="38" t="s">
        <v>21</v>
      </c>
      <c r="C2966" s="43" t="s">
        <v>22</v>
      </c>
      <c r="D2966" s="44" t="s">
        <v>35</v>
      </c>
      <c r="E2966" s="44" t="s">
        <v>36</v>
      </c>
      <c r="F2966" s="44"/>
      <c r="G2966" s="4"/>
      <c r="H2966" s="4"/>
      <c r="I2966" s="10" t="s">
        <v>1784</v>
      </c>
      <c r="J2966" s="51" t="s">
        <v>1784</v>
      </c>
      <c r="K2966" s="53" t="s">
        <v>56</v>
      </c>
      <c r="L2966" s="43" t="s">
        <v>26</v>
      </c>
      <c r="M2966" s="78">
        <v>46230</v>
      </c>
      <c r="N2966" s="49">
        <v>707.16</v>
      </c>
      <c r="O2966" s="49">
        <v>706.84</v>
      </c>
      <c r="P2966" s="58">
        <v>707.1</v>
      </c>
      <c r="Q2966" s="8">
        <v>18</v>
      </c>
      <c r="R2966" s="41">
        <v>2016</v>
      </c>
      <c r="S2966" s="63">
        <v>11</v>
      </c>
      <c r="T2966" s="84">
        <v>101.4</v>
      </c>
      <c r="U2966" s="83" t="s">
        <v>9445</v>
      </c>
    </row>
    <row r="2967" spans="1:21" x14ac:dyDescent="0.25">
      <c r="A2967" s="16" t="s">
        <v>2238</v>
      </c>
      <c r="B2967" s="38" t="s">
        <v>21</v>
      </c>
      <c r="C2967" s="43" t="s">
        <v>2355</v>
      </c>
      <c r="D2967" s="44" t="s">
        <v>35</v>
      </c>
      <c r="E2967" s="44" t="s">
        <v>36</v>
      </c>
      <c r="F2967" s="44"/>
      <c r="G2967" s="4"/>
      <c r="H2967" s="4"/>
      <c r="I2967" s="10" t="s">
        <v>1784</v>
      </c>
      <c r="J2967" s="51" t="s">
        <v>1784</v>
      </c>
      <c r="K2967" s="53" t="s">
        <v>55</v>
      </c>
      <c r="L2967" s="43" t="s">
        <v>26</v>
      </c>
      <c r="M2967" s="78">
        <v>46230</v>
      </c>
      <c r="N2967" s="49">
        <v>0.05</v>
      </c>
      <c r="O2967" s="49">
        <v>0</v>
      </c>
      <c r="P2967" s="58">
        <v>0.02</v>
      </c>
      <c r="Q2967" s="8">
        <v>18</v>
      </c>
      <c r="R2967" s="41">
        <v>2020</v>
      </c>
      <c r="S2967" s="63">
        <v>10.9</v>
      </c>
      <c r="T2967" s="84">
        <v>101.6</v>
      </c>
      <c r="U2967" s="83" t="s">
        <v>9445</v>
      </c>
    </row>
    <row r="2968" spans="1:21" x14ac:dyDescent="0.25">
      <c r="A2968" s="16" t="s">
        <v>2246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1273</v>
      </c>
      <c r="J2968" s="51" t="s">
        <v>1273</v>
      </c>
      <c r="K2968" s="53" t="s">
        <v>53</v>
      </c>
      <c r="L2968" s="43" t="s">
        <v>26</v>
      </c>
      <c r="M2968" s="78">
        <v>46231</v>
      </c>
      <c r="N2968" s="49">
        <v>743.04</v>
      </c>
      <c r="O2968" s="49">
        <v>742.94</v>
      </c>
      <c r="P2968" s="58">
        <v>742.98</v>
      </c>
      <c r="Q2968" s="8">
        <v>19</v>
      </c>
      <c r="R2968" s="41">
        <v>1562</v>
      </c>
      <c r="S2968" s="63">
        <v>20.2</v>
      </c>
      <c r="T2968" s="84">
        <v>100.3</v>
      </c>
      <c r="U2968" s="83" t="s">
        <v>1273</v>
      </c>
    </row>
    <row r="2969" spans="1:21" x14ac:dyDescent="0.25">
      <c r="A2969" s="16" t="s">
        <v>2251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1215</v>
      </c>
      <c r="J2969" s="51" t="s">
        <v>890</v>
      </c>
      <c r="K2969" s="53" t="s">
        <v>56</v>
      </c>
      <c r="L2969" s="43" t="s">
        <v>26</v>
      </c>
      <c r="M2969" s="78">
        <v>46231</v>
      </c>
      <c r="N2969" s="49">
        <v>739.1</v>
      </c>
      <c r="O2969" s="49">
        <v>738.82</v>
      </c>
      <c r="P2969" s="58">
        <v>739.06</v>
      </c>
      <c r="Q2969" s="8">
        <v>18</v>
      </c>
      <c r="R2969" s="41">
        <v>1940</v>
      </c>
      <c r="S2969" s="63">
        <v>9.6</v>
      </c>
      <c r="T2969" s="84">
        <v>104.2</v>
      </c>
      <c r="U2969" s="83" t="s">
        <v>890</v>
      </c>
    </row>
    <row r="2970" spans="1:21" x14ac:dyDescent="0.25">
      <c r="A2970" s="16" t="s">
        <v>2251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1215</v>
      </c>
      <c r="J2970" s="51" t="s">
        <v>890</v>
      </c>
      <c r="K2970" s="53" t="s">
        <v>55</v>
      </c>
      <c r="L2970" s="43" t="s">
        <v>26</v>
      </c>
      <c r="M2970" s="78">
        <v>46231</v>
      </c>
      <c r="N2970" s="49">
        <v>739.1</v>
      </c>
      <c r="O2970" s="49">
        <v>738.82</v>
      </c>
      <c r="P2970" s="58">
        <v>738.94</v>
      </c>
      <c r="Q2970" s="8">
        <v>18</v>
      </c>
      <c r="R2970" s="41">
        <v>1939</v>
      </c>
      <c r="S2970" s="63">
        <v>11.4</v>
      </c>
      <c r="T2970" s="84">
        <v>104.1</v>
      </c>
      <c r="U2970" s="83" t="s">
        <v>890</v>
      </c>
    </row>
    <row r="2971" spans="1:21" x14ac:dyDescent="0.25">
      <c r="A2971" s="16" t="s">
        <v>2251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1215</v>
      </c>
      <c r="J2971" s="51" t="s">
        <v>890</v>
      </c>
      <c r="K2971" s="53" t="s">
        <v>53</v>
      </c>
      <c r="L2971" s="43" t="s">
        <v>26</v>
      </c>
      <c r="M2971" s="78">
        <v>46231</v>
      </c>
      <c r="N2971" s="49">
        <v>739.1</v>
      </c>
      <c r="O2971" s="49">
        <v>738.82</v>
      </c>
      <c r="P2971" s="58">
        <v>738.86</v>
      </c>
      <c r="Q2971" s="8">
        <v>18</v>
      </c>
      <c r="R2971" s="41">
        <v>1888</v>
      </c>
      <c r="S2971" s="63">
        <v>12.2</v>
      </c>
      <c r="T2971" s="84">
        <v>101.4</v>
      </c>
      <c r="U2971" s="83" t="s">
        <v>890</v>
      </c>
    </row>
    <row r="2972" spans="1:21" x14ac:dyDescent="0.25">
      <c r="A2972" s="16"/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/>
      <c r="J2972" s="51"/>
      <c r="K2972" s="53"/>
      <c r="L2972" s="43"/>
      <c r="M2972" s="78">
        <v>46231</v>
      </c>
      <c r="N2972" s="49"/>
      <c r="O2972" s="49"/>
      <c r="P2972" s="58"/>
      <c r="R2972" s="41"/>
      <c r="S2972" s="63"/>
      <c r="T2972" s="84"/>
      <c r="U2972" s="83"/>
    </row>
    <row r="2973" spans="1:21" x14ac:dyDescent="0.25">
      <c r="A2973" s="16"/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/>
      <c r="J2973" s="51"/>
      <c r="K2973" s="53"/>
      <c r="L2973" s="43"/>
      <c r="M2973" s="78">
        <v>46231</v>
      </c>
      <c r="N2973" s="49"/>
      <c r="O2973" s="49"/>
      <c r="P2973" s="58"/>
      <c r="R2973" s="41"/>
      <c r="S2973" s="63"/>
      <c r="T2973" s="84"/>
      <c r="U2973" s="83"/>
    </row>
    <row r="2974" spans="1:21" x14ac:dyDescent="0.25">
      <c r="A2974" s="16"/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/>
      <c r="J2974" s="51"/>
      <c r="K2974" s="53"/>
      <c r="L2974" s="43"/>
      <c r="M2974" s="78">
        <v>46231</v>
      </c>
      <c r="N2974" s="49"/>
      <c r="O2974" s="49"/>
      <c r="P2974" s="58"/>
      <c r="R2974" s="41"/>
      <c r="S2974" s="63"/>
      <c r="T2974" s="84"/>
      <c r="U2974" s="83"/>
    </row>
    <row r="2975" spans="1:21" x14ac:dyDescent="0.25">
      <c r="A2975" s="16"/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/>
      <c r="J2975" s="51"/>
      <c r="K2975" s="53"/>
      <c r="L2975" s="43"/>
      <c r="M2975" s="78">
        <v>46231</v>
      </c>
      <c r="N2975" s="49"/>
      <c r="O2975" s="49"/>
      <c r="P2975" s="58"/>
      <c r="R2975" s="41"/>
      <c r="S2975" s="63"/>
      <c r="T2975" s="84"/>
      <c r="U2975" s="83"/>
    </row>
    <row r="2976" spans="1:21" x14ac:dyDescent="0.25">
      <c r="A2976" s="16"/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/>
      <c r="J2976" s="51"/>
      <c r="K2976" s="53"/>
      <c r="L2976" s="43"/>
      <c r="M2976" s="78">
        <v>46231</v>
      </c>
      <c r="N2976" s="49"/>
      <c r="O2976" s="49"/>
      <c r="P2976" s="58"/>
      <c r="R2976" s="41"/>
      <c r="S2976" s="63"/>
      <c r="T2976" s="84"/>
      <c r="U2976" s="83"/>
    </row>
    <row r="2977" spans="1:21" x14ac:dyDescent="0.25">
      <c r="A2977" s="16"/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/>
      <c r="J2977" s="51"/>
      <c r="K2977" s="53"/>
      <c r="L2977" s="43"/>
      <c r="M2977" s="78">
        <v>46231</v>
      </c>
      <c r="N2977" s="49"/>
      <c r="O2977" s="49"/>
      <c r="P2977" s="58"/>
      <c r="R2977" s="41"/>
      <c r="S2977" s="63"/>
      <c r="T2977" s="84"/>
      <c r="U2977" s="83"/>
    </row>
    <row r="2978" spans="1:21" x14ac:dyDescent="0.25">
      <c r="A2978" s="16"/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/>
      <c r="J2978" s="51"/>
      <c r="K2978" s="53"/>
      <c r="L2978" s="43"/>
      <c r="M2978" s="78"/>
      <c r="N2978" s="49"/>
      <c r="O2978" s="49"/>
      <c r="P2978" s="58"/>
      <c r="R2978" s="41"/>
      <c r="S2978" s="63"/>
      <c r="T2978" s="84"/>
      <c r="U2978" s="83"/>
    </row>
    <row r="2979" spans="1:21" x14ac:dyDescent="0.25">
      <c r="A2979" s="16"/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/>
      <c r="J2979" s="51"/>
      <c r="K2979" s="53"/>
      <c r="L2979" s="43"/>
      <c r="M2979" s="78"/>
      <c r="N2979" s="49"/>
      <c r="O2979" s="49"/>
      <c r="P2979" s="58"/>
      <c r="R2979" s="41"/>
      <c r="S2979" s="63"/>
      <c r="T2979" s="84"/>
      <c r="U2979" s="83"/>
    </row>
    <row r="2980" spans="1:21" x14ac:dyDescent="0.25">
      <c r="A2980" s="16"/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/>
      <c r="J2980" s="51"/>
      <c r="K2980" s="53"/>
      <c r="L2980" s="43"/>
      <c r="M2980" s="78"/>
      <c r="N2980" s="49"/>
      <c r="O2980" s="49"/>
      <c r="P2980" s="58"/>
      <c r="R2980" s="41"/>
      <c r="S2980" s="63"/>
      <c r="T2980" s="84"/>
      <c r="U2980" s="83"/>
    </row>
    <row r="2981" spans="1:21" x14ac:dyDescent="0.25">
      <c r="A2981" s="16"/>
      <c r="B2981" s="38" t="s">
        <v>21</v>
      </c>
      <c r="C2981" s="43"/>
      <c r="D2981" s="44" t="s">
        <v>23</v>
      </c>
      <c r="E2981" s="44"/>
      <c r="F2981" s="44"/>
      <c r="G2981" s="4"/>
      <c r="H2981" s="4"/>
      <c r="I2981" s="10"/>
      <c r="J2981" s="51"/>
      <c r="K2981" s="53"/>
      <c r="L2981" s="43"/>
      <c r="M2981" s="78"/>
      <c r="N2981" s="49"/>
      <c r="O2981" s="49"/>
      <c r="P2981" s="58"/>
      <c r="R2981" s="41"/>
      <c r="S2981" s="63"/>
      <c r="T2981" s="84"/>
      <c r="U2981" s="83"/>
    </row>
    <row r="2982" spans="1:21" x14ac:dyDescent="0.25">
      <c r="A2982" s="16"/>
      <c r="B2982" s="38" t="s">
        <v>21</v>
      </c>
      <c r="C2982" s="43"/>
      <c r="D2982" s="44"/>
      <c r="E2982" s="44"/>
      <c r="F2982" s="44"/>
      <c r="G2982" s="4"/>
      <c r="H2982" s="4"/>
      <c r="I2982" s="10"/>
      <c r="J2982" s="51"/>
      <c r="K2982" s="53"/>
      <c r="L2982" s="43"/>
      <c r="M2982" s="78"/>
      <c r="N2982" s="49"/>
      <c r="O2982" s="49"/>
      <c r="P2982" s="58"/>
      <c r="R2982" s="41"/>
      <c r="S2982" s="63"/>
      <c r="T2982" s="84"/>
      <c r="U2982" s="83"/>
    </row>
    <row r="2983" spans="1:21" x14ac:dyDescent="0.25">
      <c r="A2983" s="16"/>
      <c r="B2983" s="38" t="s">
        <v>21</v>
      </c>
      <c r="C2983" s="43"/>
      <c r="D2983" s="44"/>
      <c r="E2983" s="44"/>
      <c r="F2983" s="44"/>
      <c r="G2983" s="4"/>
      <c r="H2983" s="4"/>
      <c r="I2983" s="10"/>
      <c r="J2983" s="51"/>
      <c r="K2983" s="53"/>
      <c r="L2983" s="43"/>
      <c r="M2983" s="78"/>
      <c r="N2983" s="49"/>
      <c r="O2983" s="49"/>
      <c r="P2983" s="58"/>
      <c r="R2983" s="41"/>
      <c r="S2983" s="63"/>
      <c r="T2983" s="84"/>
      <c r="U2983" s="83"/>
    </row>
    <row r="2984" spans="1:21" x14ac:dyDescent="0.25">
      <c r="A2984" s="16"/>
      <c r="B2984" s="38" t="s">
        <v>21</v>
      </c>
      <c r="C2984" s="43"/>
      <c r="D2984" s="44"/>
      <c r="E2984" s="44"/>
      <c r="F2984" s="44"/>
      <c r="G2984" s="4"/>
      <c r="H2984" s="4"/>
      <c r="I2984" s="10"/>
      <c r="J2984" s="51"/>
      <c r="K2984" s="53"/>
      <c r="L2984" s="43"/>
      <c r="M2984" s="78"/>
      <c r="N2984" s="49"/>
      <c r="O2984" s="49"/>
      <c r="P2984" s="58"/>
      <c r="R2984" s="41"/>
      <c r="S2984" s="63"/>
      <c r="T2984" s="84"/>
      <c r="U2984" s="83"/>
    </row>
    <row r="2985" spans="1:21" x14ac:dyDescent="0.25">
      <c r="A2985" s="16"/>
      <c r="B2985" s="38" t="s">
        <v>21</v>
      </c>
      <c r="C2985" s="43"/>
      <c r="D2985" s="44"/>
      <c r="E2985" s="44"/>
      <c r="F2985" s="44"/>
      <c r="G2985" s="4"/>
      <c r="H2985" s="4"/>
      <c r="I2985" s="10"/>
      <c r="J2985" s="51"/>
      <c r="K2985" s="53"/>
      <c r="L2985" s="43"/>
      <c r="M2985" s="78"/>
      <c r="N2985" s="49"/>
      <c r="O2985" s="49"/>
      <c r="P2985" s="58"/>
      <c r="R2985" s="41"/>
      <c r="S2985" s="63"/>
      <c r="T2985" s="84"/>
      <c r="U2985" s="83"/>
    </row>
    <row r="2986" spans="1:21" x14ac:dyDescent="0.25">
      <c r="A2986" s="16"/>
      <c r="B2986" s="38" t="s">
        <v>21</v>
      </c>
      <c r="C2986" s="43"/>
      <c r="D2986" s="44"/>
      <c r="E2986" s="44"/>
      <c r="F2986" s="44"/>
      <c r="G2986" s="4"/>
      <c r="H2986" s="4"/>
      <c r="I2986" s="10"/>
      <c r="J2986" s="51"/>
      <c r="K2986" s="53"/>
      <c r="L2986" s="43"/>
      <c r="M2986" s="78"/>
      <c r="N2986" s="49"/>
      <c r="O2986" s="49"/>
      <c r="P2986" s="58"/>
      <c r="R2986" s="41"/>
      <c r="S2986" s="63"/>
      <c r="T2986" s="84"/>
      <c r="U2986" s="83"/>
    </row>
    <row r="2987" spans="1:21" x14ac:dyDescent="0.25">
      <c r="A2987" s="16"/>
      <c r="B2987" s="38" t="s">
        <v>21</v>
      </c>
      <c r="C2987" s="43"/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1"/>
      <c r="S2987" s="63"/>
      <c r="T2987" s="84"/>
      <c r="U2987" s="83"/>
    </row>
    <row r="2988" spans="1:21" x14ac:dyDescent="0.25">
      <c r="A2988" s="16"/>
      <c r="B2988" s="38" t="s">
        <v>21</v>
      </c>
      <c r="C2988" s="43"/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/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/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/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/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/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/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/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/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/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/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/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1"/>
      <c r="S3011" s="63"/>
      <c r="T3011" s="85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1"/>
      <c r="S3012" s="63"/>
      <c r="T3012" s="84"/>
      <c r="U301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 D2941:D301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 I2941:I301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H1882" sqref="H18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2026-07-29T18:27:31Z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