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220" documentId="13_ncr:1_{AE4AC399-C2C5-4F91-8F7E-7DCD7D35455D}" xr6:coauthVersionLast="47" xr6:coauthVersionMax="47" xr10:uidLastSave="{18B8D0E7-6456-4A0E-9967-DDBDCC8B7E7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<sst xmlns="http://schemas.openxmlformats.org/spreadsheetml/2006/main" count="140305" uniqueCount="9544">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</sst>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6" totalsRowShown="0" headerRowDxfId="44" dataDxfId="43">
  <autoFilter ref="A1:N22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7" zoomScale="80" zoomScaleNormal="80" workbookViewId="0">
      <pane xSplit="1" topLeftCell="B1" activePane="topRight" state="frozen"/>
      <selection pane="topRight" activeCell="A1290" sqref="A129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9540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9541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9542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9543</v>
      </c>
      <c r="B1290" s="85" t="s">
        <v>842</v>
      </c>
      <c r="C1290" s="93">
        <v>46234</v>
      </c>
      <c r="D1290" s="86" t="s">
        <v>921</v>
      </c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904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6"/>
  <sheetViews>
    <sheetView showGridLines="0" topLeftCell="C1" zoomScale="85" zoomScaleNormal="85" workbookViewId="0">
      <pane ySplit="1" topLeftCell="A2182" activePane="bottomLeft" state="frozen"/>
      <selection pane="bottomLeft" activeCell="D2160" sqref="D216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2385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2618</v>
      </c>
      <c r="J2187" s="51" t="s">
        <v>2659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2618</v>
      </c>
      <c r="J2189" s="51" t="s">
        <v>2659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2618</v>
      </c>
      <c r="J2191" s="51" t="s">
        <v>2659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2618</v>
      </c>
      <c r="J2192" s="51" t="s">
        <v>2659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2618</v>
      </c>
      <c r="J2193" s="51" t="s">
        <v>2659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2618</v>
      </c>
      <c r="J2195" s="51" t="s">
        <v>2660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2618</v>
      </c>
      <c r="J2197" s="51" t="s">
        <v>2660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2618</v>
      </c>
      <c r="J2199" s="51" t="s">
        <v>2660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2618</v>
      </c>
      <c r="J2201" s="51" t="s">
        <v>2660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2618</v>
      </c>
      <c r="J2203" s="51" t="s">
        <v>2660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2618</v>
      </c>
      <c r="J2205" s="51" t="s">
        <v>2660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/>
      <c r="B2206" s="43"/>
      <c r="C2206" s="43"/>
      <c r="D2206" s="44"/>
      <c r="E2206" s="44"/>
      <c r="F2206" s="44"/>
      <c r="G2206" s="45"/>
      <c r="H2206" s="45"/>
      <c r="I2206" s="44"/>
      <c r="J2206" s="51"/>
      <c r="K2206" s="35"/>
      <c r="L2206" s="36"/>
      <c r="M2206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6" xr:uid="{F066078E-7EC0-435A-BF5A-D7D8AFD414A9}">
      <formula1>CAMADA_VIGA</formula1>
    </dataValidation>
    <dataValidation type="list" allowBlank="1" showInputMessage="1" showErrorMessage="1" sqref="D2:D2206" xr:uid="{F91F09F7-9091-4347-9334-877A12AB2ACA}">
      <formula1>SENTIDO</formula1>
    </dataValidation>
    <dataValidation type="list" allowBlank="1" showInputMessage="1" showErrorMessage="1" sqref="E2:E2206" xr:uid="{CDFC0ACE-009D-4767-8CD5-DFD89B3834E3}">
      <formula1>ORIENTACAO</formula1>
    </dataValidation>
    <dataValidation type="list" allowBlank="1" showInputMessage="1" showErrorMessage="1" sqref="B2:B2206" xr:uid="{B76B3DD7-4BCC-4F64-BD2C-1DD8FE698985}">
      <formula1>RODOVIA</formula1>
    </dataValidation>
    <dataValidation type="list" allowBlank="1" showInputMessage="1" showErrorMessage="1" sqref="F2:F22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226" activePane="bottomLeft" state="frozen"/>
      <selection pane="bottomLeft" activeCell="B28618" sqref="B2861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2026-07-31T21:28:15Z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