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411" documentId="8_{55828E59-596B-4A5E-ABA3-C9331405E77C}" xr6:coauthVersionLast="47" xr6:coauthVersionMax="47" xr10:uidLastSave="{9ED2F704-D915-468E-B755-347D8CE57D88}"/>
  <bookViews>
    <workbookView minimized="1" xWindow="24705" yWindow="114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<sst xmlns="http://schemas.openxmlformats.org/spreadsheetml/2006/main" count="153828" uniqueCount="10554">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</sst>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1" tableId="8"/>
  </namedSheetView>
  <namedSheetView name="Exibição 2" id="{1901B975-F34D-47FD-BF9D-3B5C41A7D9C5}">
    <nsvFilter filterId="{43773965-E238-41D7-9611-AF8CA1F1D36F}" ref="A1:AB1401" tableId="8"/>
  </namedSheetView>
  <namedSheetView name="Exibição 3" id="{AC09317E-89A2-4C51-A447-8DE461F90092}">
    <nsvFilter filterId="{43773965-E238-41D7-9611-AF8CA1F1D36F}" ref="A1:AB140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77" tableId="9"/>
  </namedSheetView>
  <namedSheetView name="Exibição 2" id="{40D1569C-BCAE-4ADB-B768-67328CEFA93C}">
    <nsvFilter filterId="{62107031-E959-405D-8C60-95578AC724E3}" ref="A1:U3377" tableId="9"/>
  </namedSheetView>
  <namedSheetView name="Exibição 3" id="{0118A9FF-A16B-4E84-9F80-0EC1FCCD3147}">
    <nsvFilter filterId="{62107031-E959-405D-8C60-95578AC724E3}" ref="A1:U3377" tableId="9"/>
  </namedSheetView>
  <namedSheetView name="Exibição 4" id="{A6505A86-9648-4C0C-B953-A733A9B72AA4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5" id="{99BCBC9B-7BBD-4600-B31D-8BC0ABB61A14}">
    <nsvFilter filterId="{62107031-E959-405D-8C60-95578AC724E3}" ref="A1:U3377" tableId="9">
      <sortRules>
        <sortRule colId="13" id="{E2DF8302-B2AC-4806-98F3-8C6624F20AE9}">
          <sortCondition descending="1" ref="N1:N3377"/>
        </sortRule>
      </sortRules>
    </nsvFilter>
  </namedSheetView>
  <namedSheetView name="Exibição 6" id="{E37EDFE2-27FB-421D-A836-3F0F1A95C80C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7" id="{DAB7E84F-7F2A-495F-8BF5-91C9BA221DF6}">
    <nsvFilter filterId="{62107031-E959-405D-8C60-95578AC724E3}" ref="A1:U337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7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1" totalsRowShown="0" headerRowDxfId="156" dataDxfId="155">
  <autoFilter ref="A1:AB140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77" totalsRowShown="0" headerRowDxfId="76" dataDxfId="75">
  <autoFilter ref="A1:U3377" xr:uid="{62107031-E959-405D-8C60-95578AC724E3}"/>
  <sortState xmlns:xlrd2="http://schemas.microsoft.com/office/spreadsheetml/2017/richdata2" ref="A2:U3377">
    <sortCondition ref="M1:M337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95" totalsRowShown="0" headerRowDxfId="53">
  <autoFilter ref="A1:H20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8" totalsRowShown="0" headerRowDxfId="44" dataDxfId="43">
  <autoFilter ref="A1:N23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496" totalsRowShown="0" headerRowDxfId="28" dataDxfId="27">
  <autoFilter ref="A1:E324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7" totalsRowShown="0" headerRowDxfId="21" dataDxfId="20">
  <autoFilter ref="A1:L117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94" totalsRowShown="0" headerRowDxfId="7" dataDxfId="6">
  <autoFilter ref="A1:F5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1"/>
  <sheetViews>
    <sheetView tabSelected="1" topLeftCell="A1357" zoomScale="80" zoomScaleNormal="80" workbookViewId="0">
      <pane xSplit="1" topLeftCell="B1" activePane="topRight" state="frozen"/>
      <selection pane="topRight" activeCell="G1384" sqref="G138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10420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10404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10421</v>
      </c>
    </row>
    <row r="1368" spans="1:28" x14ac:dyDescent="0.25">
      <c r="A1368" s="85" t="s">
        <v>10408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10409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10428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 t="s">
        <v>10541</v>
      </c>
      <c r="B1371" s="85" t="s">
        <v>1010</v>
      </c>
      <c r="C1371" s="93">
        <v>46249</v>
      </c>
      <c r="D1371" s="86" t="s">
        <v>1007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10542</v>
      </c>
    </row>
    <row r="1372" spans="1:28" x14ac:dyDescent="0.25">
      <c r="A1372" s="85" t="s">
        <v>10545</v>
      </c>
      <c r="B1372" s="85" t="s">
        <v>1010</v>
      </c>
      <c r="C1372" s="93">
        <v>46249</v>
      </c>
      <c r="D1372" s="86" t="s">
        <v>1007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10546</v>
      </c>
      <c r="B1373" s="85" t="s">
        <v>1010</v>
      </c>
      <c r="C1373" s="93">
        <v>46249</v>
      </c>
      <c r="D1373" s="86" t="s">
        <v>1007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1042</v>
      </c>
    </row>
    <row r="1374" spans="1:28" x14ac:dyDescent="0.25">
      <c r="A1374" s="85" t="s">
        <v>10547</v>
      </c>
      <c r="B1374" s="85" t="s">
        <v>1823</v>
      </c>
      <c r="C1374" s="93">
        <v>46249</v>
      </c>
      <c r="D1374" s="86" t="s">
        <v>1349</v>
      </c>
      <c r="E1374" s="87"/>
      <c r="F1374" s="88"/>
      <c r="G1374" s="89"/>
      <c r="H1374" s="89"/>
      <c r="I1374" s="118">
        <v>100</v>
      </c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>
        <v>5.5</v>
      </c>
      <c r="X1374" s="107"/>
      <c r="Y1374" s="108"/>
      <c r="Z1374" s="88"/>
      <c r="AA1374" s="88"/>
      <c r="AB1374" s="92" t="s">
        <v>1824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10553</v>
      </c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7" x14ac:dyDescent="0.25">
      <c r="A1387" s="85"/>
      <c r="B1387" s="85"/>
      <c r="C1387" s="93"/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7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7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7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7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7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  <row r="1401" spans="1:27" x14ac:dyDescent="0.25">
      <c r="A1401" s="85"/>
      <c r="B1401" s="85"/>
      <c r="C1401" s="93"/>
      <c r="D1401" s="86"/>
      <c r="E1401" s="87"/>
      <c r="F1401" s="88"/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</row>
  </sheetData>
  <phoneticPr fontId="2" type="noConversion"/>
  <dataValidations count="3">
    <dataValidation type="decimal" allowBlank="1" showInputMessage="1" showErrorMessage="1" sqref="E2:E1401" xr:uid="{6A0AAD70-FA72-447A-9B83-02CD324799D2}">
      <formula1>0</formula1>
      <formula2>5</formula2>
    </dataValidation>
    <dataValidation type="decimal" allowBlank="1" showInputMessage="1" showErrorMessage="1" sqref="F2:F1401" xr:uid="{3B2970B8-DED6-4578-988C-7FB9FC792F45}">
      <formula1>1</formula1>
      <formula2>30</formula2>
    </dataValidation>
    <dataValidation type="list" allowBlank="1" showInputMessage="1" showErrorMessage="1" sqref="D2:D140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77"/>
  <sheetViews>
    <sheetView showGridLines="0" zoomScale="70" zoomScaleNormal="70" workbookViewId="0">
      <pane ySplit="1" topLeftCell="A3317" activePane="bottomLeft" state="frozen"/>
      <selection pane="bottomLeft" activeCell="A3341" sqref="A334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10400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10420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10420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10420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10408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1436</v>
      </c>
      <c r="J3322" s="51" t="s">
        <v>1436</v>
      </c>
      <c r="K3322" s="53" t="s">
        <v>59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8">
        <v>19</v>
      </c>
      <c r="R3322" s="41">
        <v>1582</v>
      </c>
      <c r="S3322" s="63">
        <v>20</v>
      </c>
      <c r="T3322" s="83">
        <v>103.2</v>
      </c>
      <c r="U3322" s="82" t="s">
        <v>1436</v>
      </c>
    </row>
    <row r="3323" spans="1:21" x14ac:dyDescent="0.25">
      <c r="A3323" s="16" t="s">
        <v>10408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1436</v>
      </c>
      <c r="J3323" s="51" t="s">
        <v>1436</v>
      </c>
      <c r="K3323" s="53" t="s">
        <v>60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8">
        <v>20</v>
      </c>
      <c r="R3323" s="41">
        <v>1537</v>
      </c>
      <c r="S3323" s="63">
        <v>20.399999999999999</v>
      </c>
      <c r="T3323" s="83">
        <v>100.3</v>
      </c>
      <c r="U3323" s="82" t="s">
        <v>1436</v>
      </c>
    </row>
    <row r="3324" spans="1:21" x14ac:dyDescent="0.25">
      <c r="A3324" s="16" t="s">
        <v>10395</v>
      </c>
      <c r="B3324" s="38" t="s">
        <v>21</v>
      </c>
      <c r="C3324" s="43" t="s">
        <v>22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1102</v>
      </c>
      <c r="K3324" s="53" t="s">
        <v>59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8">
        <v>19</v>
      </c>
      <c r="R3324" s="41">
        <v>1654</v>
      </c>
      <c r="S3324" s="63">
        <v>17.600000000000001</v>
      </c>
      <c r="T3324" s="83">
        <v>105.5</v>
      </c>
      <c r="U3324" s="82" t="s">
        <v>1102</v>
      </c>
    </row>
    <row r="3325" spans="1:21" x14ac:dyDescent="0.25">
      <c r="A3325" s="16" t="s">
        <v>10395</v>
      </c>
      <c r="B3325" s="38" t="s">
        <v>21</v>
      </c>
      <c r="C3325" s="43" t="s">
        <v>22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1102</v>
      </c>
      <c r="K3325" s="53" t="s">
        <v>60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8">
        <v>20</v>
      </c>
      <c r="R3325" s="41">
        <v>1573</v>
      </c>
      <c r="S3325" s="63">
        <v>17.899999999999999</v>
      </c>
      <c r="T3325" s="83">
        <v>100.4</v>
      </c>
      <c r="U3325" s="82" t="s">
        <v>1102</v>
      </c>
    </row>
    <row r="3326" spans="1:21" x14ac:dyDescent="0.25">
      <c r="A3326" s="16" t="s">
        <v>10407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1378</v>
      </c>
      <c r="J3326" s="51" t="s">
        <v>10353</v>
      </c>
      <c r="K3326" s="53" t="s">
        <v>59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8">
        <v>20</v>
      </c>
      <c r="R3326" s="41">
        <v>1567</v>
      </c>
      <c r="S3326" s="63">
        <v>25.1</v>
      </c>
      <c r="T3326" s="83">
        <v>107.2</v>
      </c>
      <c r="U3326" s="82" t="s">
        <v>10543</v>
      </c>
    </row>
    <row r="3327" spans="1:21" x14ac:dyDescent="0.25">
      <c r="A3327" s="16" t="s">
        <v>10407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1378</v>
      </c>
      <c r="J3327" s="51" t="s">
        <v>10353</v>
      </c>
      <c r="K3327" s="53" t="s">
        <v>57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8">
        <v>20</v>
      </c>
      <c r="R3327" s="41">
        <v>1591</v>
      </c>
      <c r="S3327" s="63">
        <v>22</v>
      </c>
      <c r="T3327" s="83">
        <v>108.8</v>
      </c>
      <c r="U3327" s="82" t="s">
        <v>10543</v>
      </c>
    </row>
    <row r="3328" spans="1:21" x14ac:dyDescent="0.25">
      <c r="A3328" s="16" t="s">
        <v>10397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1012</v>
      </c>
      <c r="K3328" s="53" t="s">
        <v>60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8">
        <v>20</v>
      </c>
      <c r="R3328" s="41">
        <v>1473</v>
      </c>
      <c r="S3328" s="63">
        <v>22.7</v>
      </c>
      <c r="T3328" s="83">
        <v>100.6</v>
      </c>
      <c r="U3328" s="82" t="s">
        <v>10544</v>
      </c>
    </row>
    <row r="3329" spans="1:21" x14ac:dyDescent="0.25">
      <c r="A3329" s="16" t="s">
        <v>10397</v>
      </c>
      <c r="B3329" s="38" t="s">
        <v>21</v>
      </c>
      <c r="C3329" s="43" t="s">
        <v>40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1012</v>
      </c>
      <c r="K3329" s="53" t="s">
        <v>59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8">
        <v>20</v>
      </c>
      <c r="R3329" s="41">
        <v>1481</v>
      </c>
      <c r="S3329" s="63">
        <v>22.7</v>
      </c>
      <c r="T3329" s="83">
        <v>101.2</v>
      </c>
      <c r="U3329" s="82" t="s">
        <v>10544</v>
      </c>
    </row>
    <row r="3330" spans="1:21" x14ac:dyDescent="0.25">
      <c r="A3330" s="16" t="s">
        <v>10397</v>
      </c>
      <c r="B3330" s="38" t="s">
        <v>21</v>
      </c>
      <c r="C3330" s="43" t="s">
        <v>40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1042</v>
      </c>
      <c r="K3330" s="53" t="s">
        <v>59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8">
        <v>18</v>
      </c>
      <c r="R3330" s="41">
        <v>1468</v>
      </c>
      <c r="S3330" s="63">
        <v>22.8</v>
      </c>
      <c r="T3330" s="83">
        <v>100.3</v>
      </c>
      <c r="U3330" s="82" t="s">
        <v>2677</v>
      </c>
    </row>
    <row r="3331" spans="1:21" x14ac:dyDescent="0.25">
      <c r="A3331" s="16" t="s">
        <v>10398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25</v>
      </c>
      <c r="K3331" s="53" t="s">
        <v>59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8">
        <v>19</v>
      </c>
      <c r="R3331" s="41">
        <v>1560</v>
      </c>
      <c r="S3331" s="63">
        <v>18.2</v>
      </c>
      <c r="T3331" s="83">
        <v>101.7</v>
      </c>
      <c r="U3331" s="82" t="s">
        <v>25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1053</v>
      </c>
      <c r="K3332" s="53" t="s">
        <v>59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8">
        <v>20</v>
      </c>
      <c r="R3332" s="41">
        <v>1684</v>
      </c>
      <c r="S3332" s="63">
        <v>19.3</v>
      </c>
      <c r="T3332" s="83">
        <v>104.2</v>
      </c>
      <c r="U3332" s="82" t="s">
        <v>1053</v>
      </c>
    </row>
    <row r="3333" spans="1:21" x14ac:dyDescent="0.25">
      <c r="A3333" s="16" t="s">
        <v>10406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1378</v>
      </c>
      <c r="J3333" s="51" t="s">
        <v>1053</v>
      </c>
      <c r="K3333" s="53" t="s">
        <v>60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8">
        <v>20</v>
      </c>
      <c r="R3333" s="41">
        <v>1663</v>
      </c>
      <c r="S3333" s="63">
        <v>19.3</v>
      </c>
      <c r="T3333" s="83">
        <v>102.9</v>
      </c>
      <c r="U3333" s="82" t="s">
        <v>1053</v>
      </c>
    </row>
    <row r="3334" spans="1:21" x14ac:dyDescent="0.25">
      <c r="A3334" s="16" t="s">
        <v>10406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1053</v>
      </c>
      <c r="K3334" s="53" t="s">
        <v>59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8">
        <v>20</v>
      </c>
      <c r="R3334" s="41">
        <v>1679</v>
      </c>
      <c r="S3334" s="63">
        <v>21.2</v>
      </c>
      <c r="T3334" s="83">
        <v>103.9</v>
      </c>
      <c r="U3334" s="82" t="s">
        <v>1053</v>
      </c>
    </row>
    <row r="3335" spans="1:21" x14ac:dyDescent="0.25">
      <c r="A3335" s="16" t="s">
        <v>10404</v>
      </c>
      <c r="B3335" s="38" t="s">
        <v>21</v>
      </c>
      <c r="C3335" s="43" t="s">
        <v>22</v>
      </c>
      <c r="D3335" s="44" t="s">
        <v>35</v>
      </c>
      <c r="E3335" s="44" t="s">
        <v>36</v>
      </c>
      <c r="F3335" s="44"/>
      <c r="G3335" s="4"/>
      <c r="H3335" s="4"/>
      <c r="I3335" s="10" t="s">
        <v>1947</v>
      </c>
      <c r="J3335" s="51" t="s">
        <v>1823</v>
      </c>
      <c r="K3335" s="53" t="s">
        <v>60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8">
        <v>18</v>
      </c>
      <c r="R3335" s="41">
        <v>2086</v>
      </c>
      <c r="S3335" s="63">
        <v>8</v>
      </c>
      <c r="T3335" s="83">
        <v>103.6</v>
      </c>
      <c r="U3335" s="82" t="s">
        <v>1824</v>
      </c>
    </row>
    <row r="3336" spans="1:21" x14ac:dyDescent="0.25">
      <c r="A3336" s="16" t="s">
        <v>10409</v>
      </c>
      <c r="B3336" s="38" t="s">
        <v>21</v>
      </c>
      <c r="C3336" s="43" t="s">
        <v>22</v>
      </c>
      <c r="D3336" s="44" t="s">
        <v>35</v>
      </c>
      <c r="E3336" s="44" t="s">
        <v>36</v>
      </c>
      <c r="F3336" s="44"/>
      <c r="G3336" s="4"/>
      <c r="H3336" s="4"/>
      <c r="I3336" s="10" t="s">
        <v>1947</v>
      </c>
      <c r="J3336" s="51" t="s">
        <v>1823</v>
      </c>
      <c r="K3336" s="53" t="s">
        <v>59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8">
        <v>18</v>
      </c>
      <c r="R3336" s="41">
        <v>2089</v>
      </c>
      <c r="S3336" s="63">
        <v>8.6999999999999993</v>
      </c>
      <c r="T3336" s="83">
        <v>104.3</v>
      </c>
      <c r="U3336" s="82" t="s">
        <v>1824</v>
      </c>
    </row>
    <row r="3337" spans="1:21" x14ac:dyDescent="0.25">
      <c r="A3337" s="16" t="s">
        <v>10409</v>
      </c>
      <c r="B3337" s="38" t="s">
        <v>21</v>
      </c>
      <c r="C3337" s="43" t="s">
        <v>22</v>
      </c>
      <c r="D3337" s="44" t="s">
        <v>35</v>
      </c>
      <c r="E3337" s="44" t="s">
        <v>36</v>
      </c>
      <c r="F3337" s="44"/>
      <c r="G3337" s="4"/>
      <c r="H3337" s="4"/>
      <c r="I3337" s="10" t="s">
        <v>1947</v>
      </c>
      <c r="J3337" s="51" t="s">
        <v>1823</v>
      </c>
      <c r="K3337" s="53" t="s">
        <v>60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8">
        <v>18</v>
      </c>
      <c r="R3337" s="41">
        <v>1983</v>
      </c>
      <c r="S3337" s="63">
        <v>9</v>
      </c>
      <c r="T3337" s="83">
        <v>99</v>
      </c>
      <c r="U3337" s="82" t="s">
        <v>1824</v>
      </c>
    </row>
    <row r="3338" spans="1:21" x14ac:dyDescent="0.25">
      <c r="A3338" s="16" t="s">
        <v>10409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59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8">
        <v>18</v>
      </c>
      <c r="R3338" s="41">
        <v>2110</v>
      </c>
      <c r="S3338" s="63">
        <v>9.1999999999999993</v>
      </c>
      <c r="T3338" s="83">
        <v>105.4</v>
      </c>
      <c r="U3338" s="82" t="s">
        <v>1824</v>
      </c>
    </row>
    <row r="3339" spans="1:21" x14ac:dyDescent="0.25">
      <c r="A3339" s="16" t="s">
        <v>10428</v>
      </c>
      <c r="B3339" s="38" t="s">
        <v>21</v>
      </c>
      <c r="C3339" s="43" t="s">
        <v>22</v>
      </c>
      <c r="D3339" s="44" t="s">
        <v>35</v>
      </c>
      <c r="E3339" s="44" t="s">
        <v>36</v>
      </c>
      <c r="F3339" s="44"/>
      <c r="G3339" s="4"/>
      <c r="H3339" s="4"/>
      <c r="I3339" s="10" t="s">
        <v>1947</v>
      </c>
      <c r="J3339" s="51" t="s">
        <v>1823</v>
      </c>
      <c r="K3339" s="53" t="s">
        <v>57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8">
        <v>18</v>
      </c>
      <c r="R3339" s="41">
        <v>2049</v>
      </c>
      <c r="S3339" s="63">
        <v>8.1999999999999993</v>
      </c>
      <c r="T3339" s="83">
        <v>102.4</v>
      </c>
      <c r="U3339" s="82" t="s">
        <v>1824</v>
      </c>
    </row>
    <row r="3340" spans="1:21" x14ac:dyDescent="0.25">
      <c r="A3340" s="16" t="s">
        <v>10428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59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8">
        <v>18</v>
      </c>
      <c r="R3340" s="41">
        <v>2091</v>
      </c>
      <c r="S3340" s="63">
        <v>8.8000000000000007</v>
      </c>
      <c r="T3340" s="83">
        <v>104.5</v>
      </c>
      <c r="U3340" s="82" t="s">
        <v>1824</v>
      </c>
    </row>
    <row r="3341" spans="1:21" x14ac:dyDescent="0.25">
      <c r="A3341" s="16"/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/>
      <c r="J3341" s="51"/>
      <c r="K3341" s="53"/>
      <c r="L3341" s="9"/>
      <c r="M3341" s="77"/>
      <c r="N3341" s="49"/>
      <c r="O3341" s="49"/>
      <c r="P3341" s="58"/>
      <c r="R3341" s="41"/>
      <c r="S3341" s="63"/>
      <c r="T3341" s="83"/>
      <c r="U3341" s="82"/>
    </row>
    <row r="3342" spans="1:21" x14ac:dyDescent="0.25">
      <c r="A3342" s="16"/>
      <c r="B3342" s="38" t="s">
        <v>21</v>
      </c>
      <c r="C3342" s="43" t="s">
        <v>22</v>
      </c>
      <c r="D3342" s="44" t="s">
        <v>23</v>
      </c>
      <c r="E3342" s="44" t="s">
        <v>24</v>
      </c>
      <c r="F3342" s="44"/>
      <c r="G3342" s="4"/>
      <c r="H3342" s="4"/>
      <c r="I3342" s="10"/>
      <c r="J3342" s="51"/>
      <c r="K3342" s="53"/>
      <c r="L3342" s="9"/>
      <c r="M3342" s="77"/>
      <c r="N3342" s="49"/>
      <c r="O3342" s="49"/>
      <c r="P3342" s="58"/>
      <c r="R3342" s="41"/>
      <c r="S3342" s="63"/>
      <c r="T3342" s="83"/>
      <c r="U3342" s="82"/>
    </row>
    <row r="3343" spans="1:21" x14ac:dyDescent="0.25">
      <c r="A3343" s="16"/>
      <c r="B3343" s="38" t="s">
        <v>21</v>
      </c>
      <c r="C3343" s="43" t="s">
        <v>22</v>
      </c>
      <c r="D3343" s="44" t="s">
        <v>23</v>
      </c>
      <c r="E3343" s="44" t="s">
        <v>24</v>
      </c>
      <c r="F3343" s="44"/>
      <c r="G3343" s="4"/>
      <c r="H3343" s="4"/>
      <c r="I3343" s="10"/>
      <c r="J3343" s="51"/>
      <c r="K3343" s="53"/>
      <c r="L3343" s="9"/>
      <c r="M3343" s="77"/>
      <c r="N3343" s="49"/>
      <c r="O3343" s="49"/>
      <c r="P3343" s="58"/>
      <c r="R3343" s="41"/>
      <c r="S3343" s="63"/>
      <c r="T3343" s="83"/>
      <c r="U3343" s="82"/>
    </row>
    <row r="3344" spans="1:21" x14ac:dyDescent="0.25">
      <c r="A3344" s="16"/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/>
      <c r="J3344" s="51"/>
      <c r="K3344" s="53"/>
      <c r="L3344" s="9"/>
      <c r="M3344" s="77"/>
      <c r="N3344" s="49"/>
      <c r="O3344" s="49"/>
      <c r="P3344" s="58"/>
      <c r="R3344" s="41"/>
      <c r="S3344" s="63"/>
      <c r="T3344" s="83"/>
      <c r="U3344" s="82"/>
    </row>
    <row r="3345" spans="1:21" x14ac:dyDescent="0.25">
      <c r="A3345" s="16"/>
      <c r="B3345" s="38" t="s">
        <v>21</v>
      </c>
      <c r="C3345" s="43" t="s">
        <v>22</v>
      </c>
      <c r="D3345" s="44" t="s">
        <v>23</v>
      </c>
      <c r="E3345" s="44" t="s">
        <v>24</v>
      </c>
      <c r="F3345" s="44"/>
      <c r="G3345" s="4"/>
      <c r="H3345" s="4"/>
      <c r="I3345" s="10"/>
      <c r="J3345" s="51"/>
      <c r="K3345" s="53"/>
      <c r="L3345" s="9"/>
      <c r="M3345" s="77"/>
      <c r="N3345" s="49"/>
      <c r="O3345" s="49"/>
      <c r="P3345" s="58"/>
      <c r="R3345" s="41"/>
      <c r="S3345" s="63"/>
      <c r="T3345" s="83"/>
      <c r="U3345" s="82"/>
    </row>
    <row r="3346" spans="1:21" x14ac:dyDescent="0.25">
      <c r="A3346" s="16"/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/>
      <c r="J3346" s="51"/>
      <c r="K3346" s="53"/>
      <c r="L3346" s="9"/>
      <c r="M3346" s="77"/>
      <c r="N3346" s="49"/>
      <c r="O3346" s="49"/>
      <c r="P3346" s="58"/>
      <c r="R3346" s="41"/>
      <c r="S3346" s="63"/>
      <c r="T3346" s="83"/>
      <c r="U3346" s="82"/>
    </row>
    <row r="3347" spans="1:21" x14ac:dyDescent="0.25">
      <c r="A3347" s="16"/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/>
      <c r="J3347" s="51"/>
      <c r="K3347" s="53"/>
      <c r="L3347" s="9"/>
      <c r="M3347" s="77"/>
      <c r="N3347" s="49"/>
      <c r="O3347" s="49"/>
      <c r="P3347" s="58"/>
      <c r="R3347" s="41"/>
      <c r="S3347" s="63"/>
      <c r="T3347" s="83"/>
      <c r="U3347" s="82"/>
    </row>
    <row r="3348" spans="1:21" x14ac:dyDescent="0.25">
      <c r="A3348" s="16"/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/>
      <c r="J3348" s="51"/>
      <c r="K3348" s="53"/>
      <c r="L3348" s="9"/>
      <c r="M3348" s="77"/>
      <c r="N3348" s="49"/>
      <c r="O3348" s="49"/>
      <c r="P3348" s="58"/>
      <c r="R3348" s="41"/>
      <c r="S3348" s="63"/>
      <c r="T3348" s="83"/>
      <c r="U3348" s="82"/>
    </row>
    <row r="3349" spans="1:21" x14ac:dyDescent="0.25">
      <c r="A3349" s="16"/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/>
      <c r="J3349" s="51"/>
      <c r="K3349" s="53"/>
      <c r="L3349" s="9"/>
      <c r="M3349" s="77"/>
      <c r="N3349" s="49"/>
      <c r="O3349" s="49"/>
      <c r="P3349" s="58"/>
      <c r="R3349" s="41"/>
      <c r="S3349" s="63"/>
      <c r="T3349" s="83"/>
      <c r="U3349" s="82"/>
    </row>
    <row r="3350" spans="1:21" x14ac:dyDescent="0.25">
      <c r="A3350" s="16"/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/>
      <c r="J3350" s="51"/>
      <c r="K3350" s="53"/>
      <c r="L3350" s="9"/>
      <c r="M3350" s="77"/>
      <c r="N3350" s="49"/>
      <c r="O3350" s="49"/>
      <c r="P3350" s="58"/>
      <c r="R3350" s="41"/>
      <c r="S3350" s="63"/>
      <c r="T3350" s="83"/>
      <c r="U3350" s="82"/>
    </row>
    <row r="3351" spans="1:21" x14ac:dyDescent="0.25">
      <c r="A3351" s="16"/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/>
      <c r="J3351" s="51"/>
      <c r="K3351" s="53"/>
      <c r="L3351" s="9"/>
      <c r="M3351" s="77"/>
      <c r="N3351" s="49"/>
      <c r="O3351" s="49"/>
      <c r="P3351" s="58"/>
      <c r="R3351" s="41"/>
      <c r="S3351" s="63"/>
      <c r="T3351" s="83"/>
      <c r="U3351" s="82"/>
    </row>
    <row r="3352" spans="1:21" x14ac:dyDescent="0.25">
      <c r="A3352" s="16"/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/>
      <c r="J3352" s="51"/>
      <c r="K3352" s="53"/>
      <c r="L3352" s="9"/>
      <c r="M3352" s="77"/>
      <c r="N3352" s="49"/>
      <c r="O3352" s="49"/>
      <c r="P3352" s="58"/>
      <c r="R3352" s="41"/>
      <c r="S3352" s="63"/>
      <c r="T3352" s="83"/>
      <c r="U3352" s="82"/>
    </row>
    <row r="3353" spans="1:21" x14ac:dyDescent="0.25">
      <c r="A3353" s="16"/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/>
      <c r="J3353" s="51"/>
      <c r="K3353" s="53"/>
      <c r="L3353" s="9"/>
      <c r="M3353" s="77"/>
      <c r="N3353" s="49"/>
      <c r="O3353" s="49"/>
      <c r="P3353" s="58"/>
      <c r="R3353" s="41"/>
      <c r="S3353" s="63"/>
      <c r="T3353" s="83"/>
      <c r="U3353" s="82"/>
    </row>
    <row r="3354" spans="1:21" x14ac:dyDescent="0.25">
      <c r="A3354" s="16"/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/>
      <c r="J3354" s="51"/>
      <c r="K3354" s="53"/>
      <c r="L3354" s="9"/>
      <c r="M3354" s="77"/>
      <c r="N3354" s="49"/>
      <c r="O3354" s="49"/>
      <c r="P3354" s="58"/>
      <c r="R3354" s="41"/>
      <c r="S3354" s="63"/>
      <c r="T3354" s="83"/>
      <c r="U3354" s="82"/>
    </row>
    <row r="3355" spans="1:21" x14ac:dyDescent="0.25">
      <c r="A3355" s="16"/>
      <c r="B3355" s="38" t="s">
        <v>21</v>
      </c>
      <c r="C3355" s="43" t="s">
        <v>22</v>
      </c>
      <c r="D3355" s="44" t="s">
        <v>23</v>
      </c>
      <c r="E3355" s="44" t="s">
        <v>24</v>
      </c>
      <c r="F3355" s="44"/>
      <c r="G3355" s="4"/>
      <c r="H3355" s="4"/>
      <c r="I3355" s="10"/>
      <c r="J3355" s="51"/>
      <c r="K3355" s="53"/>
      <c r="L3355" s="9"/>
      <c r="M3355" s="77"/>
      <c r="N3355" s="49"/>
      <c r="O3355" s="49"/>
      <c r="P3355" s="58"/>
      <c r="R3355" s="41"/>
      <c r="S3355" s="63"/>
      <c r="T3355" s="83"/>
      <c r="U3355" s="82"/>
    </row>
    <row r="3356" spans="1:21" x14ac:dyDescent="0.25">
      <c r="A3356" s="16"/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/>
      <c r="J3356" s="51"/>
      <c r="K3356" s="53"/>
      <c r="L3356" s="9"/>
      <c r="M3356" s="77"/>
      <c r="N3356" s="49"/>
      <c r="O3356" s="49"/>
      <c r="P3356" s="58"/>
      <c r="R3356" s="41"/>
      <c r="S3356" s="63"/>
      <c r="T3356" s="83"/>
      <c r="U3356" s="82"/>
    </row>
    <row r="3357" spans="1:21" x14ac:dyDescent="0.25">
      <c r="A3357" s="16"/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/>
      <c r="J3357" s="51"/>
      <c r="K3357" s="53"/>
      <c r="L3357" s="9"/>
      <c r="M3357" s="77"/>
      <c r="N3357" s="49"/>
      <c r="O3357" s="49"/>
      <c r="P3357" s="58"/>
      <c r="R3357" s="41"/>
      <c r="S3357" s="63"/>
      <c r="T3357" s="83"/>
      <c r="U3357" s="82"/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>
        <v>46248</v>
      </c>
      <c r="N3372" s="49"/>
      <c r="O3372" s="49"/>
      <c r="P3372" s="58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10"/>
      <c r="G3376" s="4"/>
      <c r="H3376" s="4"/>
      <c r="I3376" s="10"/>
      <c r="J3376" s="51"/>
      <c r="K3376" s="23"/>
      <c r="L3376" s="9"/>
      <c r="M3376" s="77"/>
      <c r="N3376" s="7"/>
      <c r="O3376" s="7"/>
      <c r="P3376" s="58"/>
      <c r="R3376" s="41"/>
      <c r="S3376" s="63"/>
      <c r="T3376" s="84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5"/>
      <c r="H3377" s="45"/>
      <c r="I3377" s="10"/>
      <c r="J3377" s="51"/>
      <c r="K3377" s="53"/>
      <c r="L3377" s="9"/>
      <c r="M3377" s="77"/>
      <c r="N3377" s="49"/>
      <c r="O3377" s="49"/>
      <c r="P3377" s="58"/>
      <c r="R3377" s="41"/>
      <c r="S3377" s="63"/>
      <c r="T3377" s="83"/>
      <c r="U337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77" xr:uid="{CEF2AB78-0A87-4E33-819F-E0783E9E44AA}">
      <formula1>TIPO_SERVICO</formula1>
    </dataValidation>
    <dataValidation type="list" allowBlank="1" showInputMessage="1" showErrorMessage="1" sqref="B2:B2759 B2766:B2783 B2785 B2787:B2793 B2761:B2762 B2764 B2800:B3377" xr:uid="{35103539-3A91-4229-BBA6-A63B76463D78}">
      <formula1>RODOVIA</formula1>
    </dataValidation>
    <dataValidation type="list" allowBlank="1" showInputMessage="1" showErrorMessage="1" sqref="C2:C2759 C2766:C2783 C2785 C2787:C2793 C2761:C2762 C2764 C2800:C337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7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77" xr:uid="{F6CD3A77-2F98-4B6E-999B-F21C8D70C92E}">
      <formula1>ORIENTACAO</formula1>
    </dataValidation>
    <dataValidation type="list" allowBlank="1" showInputMessage="1" showErrorMessage="1" sqref="I2:I2759 I2933:I3000 I3024:I337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95"/>
  <sheetViews>
    <sheetView showGridLines="0" zoomScale="80" zoomScaleNormal="80" workbookViewId="0">
      <pane ySplit="1" topLeftCell="A1769" activePane="bottomLeft" state="frozen"/>
      <selection pane="bottomLeft" activeCell="G1775" sqref="G17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/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/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/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/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/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/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/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/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10404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10405</v>
      </c>
    </row>
    <row r="2049" spans="1:8" x14ac:dyDescent="0.25">
      <c r="A2049" s="16" t="s">
        <v>10404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10405</v>
      </c>
    </row>
    <row r="2050" spans="1:8" x14ac:dyDescent="0.25">
      <c r="A2050" s="16" t="s">
        <v>10404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10405</v>
      </c>
    </row>
    <row r="2051" spans="1:8" x14ac:dyDescent="0.25">
      <c r="A2051" s="16" t="s">
        <v>10404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10405</v>
      </c>
    </row>
    <row r="2052" spans="1:8" x14ac:dyDescent="0.25">
      <c r="A2052" s="16" t="s">
        <v>10404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10405</v>
      </c>
    </row>
    <row r="2053" spans="1:8" x14ac:dyDescent="0.25">
      <c r="A2053" s="16" t="s">
        <v>10404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10405</v>
      </c>
    </row>
    <row r="2054" spans="1:8" x14ac:dyDescent="0.25">
      <c r="A2054" s="16" t="s">
        <v>10404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10405</v>
      </c>
    </row>
    <row r="2055" spans="1:8" x14ac:dyDescent="0.25">
      <c r="A2055" s="16" t="s">
        <v>10404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10405</v>
      </c>
    </row>
    <row r="2056" spans="1:8" x14ac:dyDescent="0.25">
      <c r="A2056" s="16" t="s">
        <v>10404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10405</v>
      </c>
    </row>
    <row r="2057" spans="1:8" x14ac:dyDescent="0.25">
      <c r="A2057" s="16" t="s">
        <v>10404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10405</v>
      </c>
    </row>
    <row r="2058" spans="1:8" x14ac:dyDescent="0.25">
      <c r="A2058" s="16" t="s">
        <v>10404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10405</v>
      </c>
    </row>
    <row r="2059" spans="1:8" x14ac:dyDescent="0.25">
      <c r="A2059" s="16" t="s">
        <v>10404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10405</v>
      </c>
    </row>
    <row r="2060" spans="1:8" x14ac:dyDescent="0.25">
      <c r="A2060" s="16" t="s">
        <v>10409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10410</v>
      </c>
    </row>
    <row r="2061" spans="1:8" x14ac:dyDescent="0.25">
      <c r="A2061" s="16" t="s">
        <v>10409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10410</v>
      </c>
    </row>
    <row r="2062" spans="1:8" x14ac:dyDescent="0.25">
      <c r="A2062" s="16" t="s">
        <v>10409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10410</v>
      </c>
    </row>
    <row r="2063" spans="1:8" x14ac:dyDescent="0.25">
      <c r="A2063" s="16" t="s">
        <v>10409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10410</v>
      </c>
    </row>
    <row r="2064" spans="1:8" x14ac:dyDescent="0.25">
      <c r="A2064" s="16" t="s">
        <v>10409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10410</v>
      </c>
    </row>
    <row r="2065" spans="1:8" x14ac:dyDescent="0.25">
      <c r="A2065" s="16" t="s">
        <v>10409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10410</v>
      </c>
    </row>
    <row r="2066" spans="1:8" x14ac:dyDescent="0.25">
      <c r="A2066" s="16" t="s">
        <v>10409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10410</v>
      </c>
    </row>
    <row r="2067" spans="1:8" x14ac:dyDescent="0.25">
      <c r="A2067" s="16" t="s">
        <v>10409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10410</v>
      </c>
    </row>
    <row r="2068" spans="1:8" x14ac:dyDescent="0.25">
      <c r="A2068" s="16" t="s">
        <v>10409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10410</v>
      </c>
    </row>
    <row r="2069" spans="1:8" x14ac:dyDescent="0.25">
      <c r="A2069" s="16" t="s">
        <v>10409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10410</v>
      </c>
    </row>
    <row r="2070" spans="1:8" x14ac:dyDescent="0.25">
      <c r="A2070" s="16" t="s">
        <v>10409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10410</v>
      </c>
    </row>
    <row r="2071" spans="1:8" x14ac:dyDescent="0.25">
      <c r="A2071" s="16" t="s">
        <v>10409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10410</v>
      </c>
    </row>
    <row r="2072" spans="1:8" x14ac:dyDescent="0.25">
      <c r="A2072" s="16" t="s">
        <v>10428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10429</v>
      </c>
    </row>
    <row r="2073" spans="1:8" x14ac:dyDescent="0.25">
      <c r="A2073" s="16" t="s">
        <v>10428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10429</v>
      </c>
    </row>
    <row r="2074" spans="1:8" x14ac:dyDescent="0.25">
      <c r="A2074" s="16" t="s">
        <v>10428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10429</v>
      </c>
    </row>
    <row r="2075" spans="1:8" x14ac:dyDescent="0.25">
      <c r="A2075" s="16" t="s">
        <v>10428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10429</v>
      </c>
    </row>
    <row r="2076" spans="1:8" x14ac:dyDescent="0.25">
      <c r="A2076" s="16" t="s">
        <v>10428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10429</v>
      </c>
    </row>
    <row r="2077" spans="1:8" x14ac:dyDescent="0.25">
      <c r="A2077" s="16" t="s">
        <v>10428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10429</v>
      </c>
    </row>
    <row r="2078" spans="1:8" x14ac:dyDescent="0.25">
      <c r="A2078" s="16" t="s">
        <v>10428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10429</v>
      </c>
    </row>
    <row r="2079" spans="1:8" x14ac:dyDescent="0.25">
      <c r="A2079" s="16" t="s">
        <v>10428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10429</v>
      </c>
    </row>
    <row r="2080" spans="1:8" x14ac:dyDescent="0.25">
      <c r="A2080" s="16" t="s">
        <v>10428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10429</v>
      </c>
    </row>
    <row r="2081" spans="1:8" x14ac:dyDescent="0.25">
      <c r="A2081" s="16" t="s">
        <v>10428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10429</v>
      </c>
    </row>
    <row r="2082" spans="1:8" x14ac:dyDescent="0.25">
      <c r="A2082" s="16" t="s">
        <v>10428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10429</v>
      </c>
    </row>
    <row r="2083" spans="1:8" x14ac:dyDescent="0.25">
      <c r="A2083" s="16" t="s">
        <v>10428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10429</v>
      </c>
    </row>
    <row r="2084" spans="1:8" x14ac:dyDescent="0.25">
      <c r="A2084" s="16" t="s">
        <v>10547</v>
      </c>
      <c r="B2084" s="315">
        <v>1</v>
      </c>
      <c r="C2084" s="95" t="s">
        <v>1947</v>
      </c>
      <c r="D2084" s="316" t="s">
        <v>37</v>
      </c>
      <c r="E2084" s="95" t="s">
        <v>2686</v>
      </c>
      <c r="F2084" s="16">
        <v>7</v>
      </c>
      <c r="G2084" s="317"/>
      <c r="H2084" s="316" t="s">
        <v>10548</v>
      </c>
    </row>
    <row r="2085" spans="1:8" x14ac:dyDescent="0.25">
      <c r="A2085" s="16" t="s">
        <v>10547</v>
      </c>
      <c r="B2085" s="315">
        <v>2</v>
      </c>
      <c r="C2085" s="95" t="s">
        <v>1947</v>
      </c>
      <c r="D2085" s="316" t="s">
        <v>37</v>
      </c>
      <c r="E2085" s="95" t="s">
        <v>2686</v>
      </c>
      <c r="F2085" s="16">
        <v>7</v>
      </c>
      <c r="G2085" s="317"/>
      <c r="H2085" s="316" t="s">
        <v>10548</v>
      </c>
    </row>
    <row r="2086" spans="1:8" x14ac:dyDescent="0.25">
      <c r="A2086" s="16" t="s">
        <v>10547</v>
      </c>
      <c r="B2086" s="315">
        <v>3</v>
      </c>
      <c r="C2086" s="95" t="s">
        <v>1947</v>
      </c>
      <c r="D2086" s="316" t="s">
        <v>37</v>
      </c>
      <c r="E2086" s="95" t="s">
        <v>2686</v>
      </c>
      <c r="F2086" s="16">
        <v>28</v>
      </c>
      <c r="G2086" s="317"/>
      <c r="H2086" s="316" t="s">
        <v>10548</v>
      </c>
    </row>
    <row r="2087" spans="1:8" x14ac:dyDescent="0.25">
      <c r="A2087" s="16" t="s">
        <v>10547</v>
      </c>
      <c r="B2087" s="315">
        <v>4</v>
      </c>
      <c r="C2087" s="95" t="s">
        <v>1947</v>
      </c>
      <c r="D2087" s="316" t="s">
        <v>37</v>
      </c>
      <c r="E2087" s="95" t="s">
        <v>2686</v>
      </c>
      <c r="F2087" s="16">
        <v>28</v>
      </c>
      <c r="G2087" s="317"/>
      <c r="H2087" s="316" t="s">
        <v>10548</v>
      </c>
    </row>
    <row r="2088" spans="1:8" x14ac:dyDescent="0.25">
      <c r="A2088" s="16" t="s">
        <v>10547</v>
      </c>
      <c r="B2088" s="315">
        <v>5</v>
      </c>
      <c r="C2088" s="95" t="s">
        <v>1947</v>
      </c>
      <c r="D2088" s="316" t="s">
        <v>37</v>
      </c>
      <c r="E2088" s="95" t="s">
        <v>2686</v>
      </c>
      <c r="F2088" s="16">
        <v>42</v>
      </c>
      <c r="G2088" s="317"/>
      <c r="H2088" s="316" t="s">
        <v>10548</v>
      </c>
    </row>
    <row r="2089" spans="1:8" x14ac:dyDescent="0.25">
      <c r="A2089" s="16" t="s">
        <v>10547</v>
      </c>
      <c r="B2089" s="315">
        <v>6</v>
      </c>
      <c r="C2089" s="95" t="s">
        <v>1947</v>
      </c>
      <c r="D2089" s="316" t="s">
        <v>37</v>
      </c>
      <c r="E2089" s="95" t="s">
        <v>2686</v>
      </c>
      <c r="F2089" s="16">
        <v>42</v>
      </c>
      <c r="G2089" s="317"/>
      <c r="H2089" s="316" t="s">
        <v>10548</v>
      </c>
    </row>
    <row r="2090" spans="1:8" x14ac:dyDescent="0.25">
      <c r="A2090" s="16" t="s">
        <v>10547</v>
      </c>
      <c r="B2090" s="315">
        <v>7</v>
      </c>
      <c r="C2090" s="95" t="s">
        <v>1947</v>
      </c>
      <c r="D2090" s="316" t="s">
        <v>37</v>
      </c>
      <c r="E2090" s="95" t="s">
        <v>2684</v>
      </c>
      <c r="F2090" s="16">
        <v>7</v>
      </c>
      <c r="G2090" s="317"/>
      <c r="H2090" s="316" t="s">
        <v>10548</v>
      </c>
    </row>
    <row r="2091" spans="1:8" x14ac:dyDescent="0.25">
      <c r="A2091" s="16" t="s">
        <v>10547</v>
      </c>
      <c r="B2091" s="315">
        <v>8</v>
      </c>
      <c r="C2091" s="95" t="s">
        <v>1947</v>
      </c>
      <c r="D2091" s="316" t="s">
        <v>37</v>
      </c>
      <c r="E2091" s="95" t="s">
        <v>2684</v>
      </c>
      <c r="F2091" s="16">
        <v>7</v>
      </c>
      <c r="G2091" s="317"/>
      <c r="H2091" s="316" t="s">
        <v>10548</v>
      </c>
    </row>
    <row r="2092" spans="1:8" x14ac:dyDescent="0.25">
      <c r="A2092" s="16" t="s">
        <v>10547</v>
      </c>
      <c r="B2092" s="315">
        <v>9</v>
      </c>
      <c r="C2092" s="95" t="s">
        <v>1947</v>
      </c>
      <c r="D2092" s="316" t="s">
        <v>37</v>
      </c>
      <c r="E2092" s="95" t="s">
        <v>2684</v>
      </c>
      <c r="F2092" s="16">
        <v>28</v>
      </c>
      <c r="G2092" s="317"/>
      <c r="H2092" s="316" t="s">
        <v>10548</v>
      </c>
    </row>
    <row r="2093" spans="1:8" x14ac:dyDescent="0.25">
      <c r="A2093" s="16" t="s">
        <v>10547</v>
      </c>
      <c r="B2093" s="315">
        <v>10</v>
      </c>
      <c r="C2093" s="95" t="s">
        <v>1947</v>
      </c>
      <c r="D2093" s="316" t="s">
        <v>37</v>
      </c>
      <c r="E2093" s="95" t="s">
        <v>2684</v>
      </c>
      <c r="F2093" s="16">
        <v>28</v>
      </c>
      <c r="G2093" s="317"/>
      <c r="H2093" s="316" t="s">
        <v>10548</v>
      </c>
    </row>
    <row r="2094" spans="1:8" x14ac:dyDescent="0.25">
      <c r="A2094" s="16" t="s">
        <v>10547</v>
      </c>
      <c r="B2094" s="315">
        <v>11</v>
      </c>
      <c r="C2094" s="95" t="s">
        <v>1947</v>
      </c>
      <c r="D2094" s="316" t="s">
        <v>37</v>
      </c>
      <c r="E2094" s="95" t="s">
        <v>2684</v>
      </c>
      <c r="F2094" s="16">
        <v>42</v>
      </c>
      <c r="G2094" s="317"/>
      <c r="H2094" s="316" t="s">
        <v>10548</v>
      </c>
    </row>
    <row r="2095" spans="1:8" x14ac:dyDescent="0.25">
      <c r="A2095" s="16" t="s">
        <v>10547</v>
      </c>
      <c r="B2095" s="315">
        <v>12</v>
      </c>
      <c r="C2095" s="95" t="s">
        <v>1947</v>
      </c>
      <c r="D2095" s="316" t="s">
        <v>37</v>
      </c>
      <c r="E2095" s="95" t="s">
        <v>2684</v>
      </c>
      <c r="F2095" s="16">
        <v>42</v>
      </c>
      <c r="G2095" s="317"/>
      <c r="H2095" s="316" t="s">
        <v>10548</v>
      </c>
    </row>
  </sheetData>
  <phoneticPr fontId="2" type="noConversion"/>
  <dataValidations count="4">
    <dataValidation type="list" allowBlank="1" showInputMessage="1" showErrorMessage="1" sqref="A2:A2095" xr:uid="{52E1D727-0D49-49F7-8AB3-DF30078559C6}">
      <formula1>SOLO_IDAMOSTRA</formula1>
    </dataValidation>
    <dataValidation type="list" allowBlank="1" showInputMessage="1" showErrorMessage="1" sqref="C2:C2095" xr:uid="{256A5D2E-E755-4619-AB26-8A0B2883A1D6}">
      <formula1>CAMADA_SOLO</formula1>
    </dataValidation>
    <dataValidation type="list" allowBlank="1" showInputMessage="1" showErrorMessage="1" sqref="F2:F2095" xr:uid="{0F1880BC-04B1-4760-880F-DFBABB7091EA}">
      <formula1>DIAS_RUPTURA_CP</formula1>
    </dataValidation>
    <dataValidation type="list" allowBlank="1" showInputMessage="1" showErrorMessage="1" sqref="E2:E20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8"/>
  <sheetViews>
    <sheetView showGridLines="0" zoomScale="85" zoomScaleNormal="85" workbookViewId="0">
      <pane ySplit="1" topLeftCell="A2327" activePane="bottomLeft" state="frozen"/>
      <selection pane="bottomLeft" activeCell="A2348" sqref="A234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4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4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4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4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4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4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4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4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4" x14ac:dyDescent="0.25">
      <c r="A2346" s="318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319">
        <v>1</v>
      </c>
      <c r="G2346" s="320"/>
      <c r="H2346" s="320"/>
      <c r="I2346" s="44" t="s">
        <v>1947</v>
      </c>
      <c r="J2346" s="51" t="s">
        <v>2928</v>
      </c>
      <c r="K2346" s="321">
        <v>46248</v>
      </c>
      <c r="L2346" s="322">
        <v>713.3</v>
      </c>
      <c r="M2346" s="322">
        <v>712.38</v>
      </c>
      <c r="N2346" s="323"/>
    </row>
    <row r="2347" spans="1:14" x14ac:dyDescent="0.25">
      <c r="A2347" s="318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319">
        <v>2</v>
      </c>
      <c r="G2347" s="320"/>
      <c r="H2347" s="320"/>
      <c r="I2347" s="44" t="s">
        <v>1947</v>
      </c>
      <c r="J2347" s="51" t="s">
        <v>2928</v>
      </c>
      <c r="K2347" s="321">
        <v>46248</v>
      </c>
      <c r="L2347" s="322">
        <v>713.3</v>
      </c>
      <c r="M2347" s="322">
        <v>712.38</v>
      </c>
      <c r="N2347" s="323"/>
    </row>
    <row r="2348" spans="1:14" x14ac:dyDescent="0.25">
      <c r="A2348" s="318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319" t="s">
        <v>33</v>
      </c>
      <c r="G2348" s="320"/>
      <c r="H2348" s="320"/>
      <c r="I2348" s="44" t="s">
        <v>1947</v>
      </c>
      <c r="J2348" s="51" t="s">
        <v>2928</v>
      </c>
      <c r="K2348" s="321">
        <v>46248</v>
      </c>
      <c r="L2348" s="322">
        <v>713.3</v>
      </c>
      <c r="M2348" s="322">
        <v>712.38</v>
      </c>
      <c r="N2348" s="32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8" xr:uid="{F066078E-7EC0-435A-BF5A-D7D8AFD414A9}">
      <formula1>CAMADA_VIGA</formula1>
    </dataValidation>
    <dataValidation type="list" allowBlank="1" showInputMessage="1" showErrorMessage="1" sqref="D2:D2348" xr:uid="{F91F09F7-9091-4347-9334-877A12AB2ACA}">
      <formula1>SENTIDO</formula1>
    </dataValidation>
    <dataValidation type="list" allowBlank="1" showInputMessage="1" showErrorMessage="1" sqref="E2:E2348" xr:uid="{CDFC0ACE-009D-4767-8CD5-DFD89B3834E3}">
      <formula1>ORIENTACAO</formula1>
    </dataValidation>
    <dataValidation type="list" allowBlank="1" showInputMessage="1" showErrorMessage="1" sqref="B2:B2348" xr:uid="{B76B3DD7-4BCC-4F64-BD2C-1DD8FE698985}">
      <formula1>RODOVIA</formula1>
    </dataValidation>
    <dataValidation type="list" allowBlank="1" showInputMessage="1" showErrorMessage="1" sqref="F2:F23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496"/>
  <sheetViews>
    <sheetView showGridLines="0" zoomScale="85" zoomScaleNormal="85" workbookViewId="0">
      <pane ySplit="1" topLeftCell="A32477" activePane="bottomLeft" state="frozen"/>
      <selection pane="bottomLeft" activeCell="B32498" sqref="B324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324" t="s">
        <v>10549</v>
      </c>
      <c r="B32356" s="325">
        <v>713.3</v>
      </c>
      <c r="C32356" s="56" t="s">
        <v>57</v>
      </c>
      <c r="D32356" s="326">
        <v>24.48</v>
      </c>
      <c r="E32356" s="315"/>
    </row>
    <row r="32357" spans="1:5" x14ac:dyDescent="0.25">
      <c r="A32357" s="324" t="s">
        <v>10549</v>
      </c>
      <c r="B32357" s="325">
        <v>713.28</v>
      </c>
      <c r="C32357" s="56" t="s">
        <v>57</v>
      </c>
      <c r="D32357" s="326">
        <v>26.52</v>
      </c>
      <c r="E32357" s="315"/>
    </row>
    <row r="32358" spans="1:5" x14ac:dyDescent="0.25">
      <c r="A32358" s="324" t="s">
        <v>10549</v>
      </c>
      <c r="B32358" s="325">
        <v>713.26</v>
      </c>
      <c r="C32358" s="56" t="s">
        <v>57</v>
      </c>
      <c r="D32358" s="326">
        <v>28.560000000000002</v>
      </c>
      <c r="E32358" s="315"/>
    </row>
    <row r="32359" spans="1:5" x14ac:dyDescent="0.25">
      <c r="A32359" s="324" t="s">
        <v>10549</v>
      </c>
      <c r="B32359" s="325">
        <v>713.24</v>
      </c>
      <c r="C32359" s="56" t="s">
        <v>57</v>
      </c>
      <c r="D32359" s="326">
        <v>32.64</v>
      </c>
      <c r="E32359" s="315"/>
    </row>
    <row r="32360" spans="1:5" x14ac:dyDescent="0.25">
      <c r="A32360" s="324" t="s">
        <v>10549</v>
      </c>
      <c r="B32360" s="325">
        <v>713.22</v>
      </c>
      <c r="C32360" s="56" t="s">
        <v>57</v>
      </c>
      <c r="D32360" s="326">
        <v>26.52</v>
      </c>
      <c r="E32360" s="315"/>
    </row>
    <row r="32361" spans="1:5" x14ac:dyDescent="0.25">
      <c r="A32361" s="324" t="s">
        <v>10549</v>
      </c>
      <c r="B32361" s="325">
        <v>713.2</v>
      </c>
      <c r="C32361" s="56" t="s">
        <v>57</v>
      </c>
      <c r="D32361" s="326">
        <v>24.48</v>
      </c>
      <c r="E32361" s="315"/>
    </row>
    <row r="32362" spans="1:5" x14ac:dyDescent="0.25">
      <c r="A32362" s="324" t="s">
        <v>10549</v>
      </c>
      <c r="B32362" s="325">
        <v>713.18</v>
      </c>
      <c r="C32362" s="56" t="s">
        <v>57</v>
      </c>
      <c r="D32362" s="326">
        <v>30.6</v>
      </c>
      <c r="E32362" s="315"/>
    </row>
    <row r="32363" spans="1:5" x14ac:dyDescent="0.25">
      <c r="A32363" s="324" t="s">
        <v>10549</v>
      </c>
      <c r="B32363" s="325">
        <v>713.16</v>
      </c>
      <c r="C32363" s="56" t="s">
        <v>57</v>
      </c>
      <c r="D32363" s="326">
        <v>24.48</v>
      </c>
      <c r="E32363" s="315"/>
    </row>
    <row r="32364" spans="1:5" x14ac:dyDescent="0.25">
      <c r="A32364" s="324" t="s">
        <v>10549</v>
      </c>
      <c r="B32364" s="325">
        <v>713.14</v>
      </c>
      <c r="C32364" s="56" t="s">
        <v>57</v>
      </c>
      <c r="D32364" s="326">
        <v>28.560000000000002</v>
      </c>
      <c r="E32364" s="315"/>
    </row>
    <row r="32365" spans="1:5" x14ac:dyDescent="0.25">
      <c r="A32365" s="324" t="s">
        <v>10549</v>
      </c>
      <c r="B32365" s="325">
        <v>713.12</v>
      </c>
      <c r="C32365" s="56" t="s">
        <v>57</v>
      </c>
      <c r="D32365" s="326">
        <v>30.6</v>
      </c>
      <c r="E32365" s="315"/>
    </row>
    <row r="32366" spans="1:5" x14ac:dyDescent="0.25">
      <c r="A32366" s="324" t="s">
        <v>10549</v>
      </c>
      <c r="B32366" s="325">
        <v>713.1</v>
      </c>
      <c r="C32366" s="56" t="s">
        <v>57</v>
      </c>
      <c r="D32366" s="326">
        <v>22.44</v>
      </c>
      <c r="E32366" s="315"/>
    </row>
    <row r="32367" spans="1:5" x14ac:dyDescent="0.25">
      <c r="A32367" s="324" t="s">
        <v>10549</v>
      </c>
      <c r="B32367" s="325">
        <v>713.08</v>
      </c>
      <c r="C32367" s="56" t="s">
        <v>57</v>
      </c>
      <c r="D32367" s="326">
        <v>24.48</v>
      </c>
      <c r="E32367" s="315"/>
    </row>
    <row r="32368" spans="1:5" x14ac:dyDescent="0.25">
      <c r="A32368" s="324" t="s">
        <v>10549</v>
      </c>
      <c r="B32368" s="325">
        <v>713.06</v>
      </c>
      <c r="C32368" s="56" t="s">
        <v>57</v>
      </c>
      <c r="D32368" s="326">
        <v>24.48</v>
      </c>
      <c r="E32368" s="315"/>
    </row>
    <row r="32369" spans="1:5" x14ac:dyDescent="0.25">
      <c r="A32369" s="324" t="s">
        <v>10549</v>
      </c>
      <c r="B32369" s="325">
        <v>713.04</v>
      </c>
      <c r="C32369" s="56" t="s">
        <v>57</v>
      </c>
      <c r="D32369" s="326">
        <v>28.560000000000002</v>
      </c>
      <c r="E32369" s="315"/>
    </row>
    <row r="32370" spans="1:5" x14ac:dyDescent="0.25">
      <c r="A32370" s="324" t="s">
        <v>10549</v>
      </c>
      <c r="B32370" s="325">
        <v>713.02</v>
      </c>
      <c r="C32370" s="56" t="s">
        <v>57</v>
      </c>
      <c r="D32370" s="326">
        <v>30.6</v>
      </c>
      <c r="E32370" s="315"/>
    </row>
    <row r="32371" spans="1:5" x14ac:dyDescent="0.25">
      <c r="A32371" s="324" t="s">
        <v>10549</v>
      </c>
      <c r="B32371" s="325">
        <v>713</v>
      </c>
      <c r="C32371" s="56" t="s">
        <v>57</v>
      </c>
      <c r="D32371" s="326">
        <v>24.48</v>
      </c>
      <c r="E32371" s="315"/>
    </row>
    <row r="32372" spans="1:5" x14ac:dyDescent="0.25">
      <c r="A32372" s="324" t="s">
        <v>10549</v>
      </c>
      <c r="B32372" s="325">
        <v>712.98</v>
      </c>
      <c r="C32372" s="56" t="s">
        <v>57</v>
      </c>
      <c r="D32372" s="326">
        <v>26.52</v>
      </c>
      <c r="E32372" s="315"/>
    </row>
    <row r="32373" spans="1:5" x14ac:dyDescent="0.25">
      <c r="A32373" s="324" t="s">
        <v>10549</v>
      </c>
      <c r="B32373" s="325">
        <v>712.96</v>
      </c>
      <c r="C32373" s="56" t="s">
        <v>57</v>
      </c>
      <c r="D32373" s="326">
        <v>28.560000000000002</v>
      </c>
      <c r="E32373" s="315"/>
    </row>
    <row r="32374" spans="1:5" x14ac:dyDescent="0.25">
      <c r="A32374" s="324" t="s">
        <v>10549</v>
      </c>
      <c r="B32374" s="325">
        <v>712.94</v>
      </c>
      <c r="C32374" s="56" t="s">
        <v>57</v>
      </c>
      <c r="D32374" s="326">
        <v>30.6</v>
      </c>
      <c r="E32374" s="315"/>
    </row>
    <row r="32375" spans="1:5" x14ac:dyDescent="0.25">
      <c r="A32375" s="324" t="s">
        <v>10549</v>
      </c>
      <c r="B32375" s="325">
        <v>712.92</v>
      </c>
      <c r="C32375" s="56" t="s">
        <v>57</v>
      </c>
      <c r="D32375" s="326">
        <v>28.560000000000002</v>
      </c>
      <c r="E32375" s="315"/>
    </row>
    <row r="32376" spans="1:5" x14ac:dyDescent="0.25">
      <c r="A32376" s="324" t="s">
        <v>10549</v>
      </c>
      <c r="B32376" s="325">
        <v>712.9</v>
      </c>
      <c r="C32376" s="56" t="s">
        <v>57</v>
      </c>
      <c r="D32376" s="326">
        <v>32.64</v>
      </c>
      <c r="E32376" s="315"/>
    </row>
    <row r="32377" spans="1:5" x14ac:dyDescent="0.25">
      <c r="A32377" s="324" t="s">
        <v>10549</v>
      </c>
      <c r="B32377" s="325">
        <v>712.88</v>
      </c>
      <c r="C32377" s="56" t="s">
        <v>57</v>
      </c>
      <c r="D32377" s="326">
        <v>26.52</v>
      </c>
      <c r="E32377" s="315"/>
    </row>
    <row r="32378" spans="1:5" x14ac:dyDescent="0.25">
      <c r="A32378" s="324" t="s">
        <v>10549</v>
      </c>
      <c r="B32378" s="325">
        <v>712.86</v>
      </c>
      <c r="C32378" s="56" t="s">
        <v>57</v>
      </c>
      <c r="D32378" s="326">
        <v>28.560000000000002</v>
      </c>
      <c r="E32378" s="315"/>
    </row>
    <row r="32379" spans="1:5" x14ac:dyDescent="0.25">
      <c r="A32379" s="324" t="s">
        <v>10549</v>
      </c>
      <c r="B32379" s="325">
        <v>712.84</v>
      </c>
      <c r="C32379" s="56" t="s">
        <v>57</v>
      </c>
      <c r="D32379" s="326">
        <v>30.6</v>
      </c>
      <c r="E32379" s="315"/>
    </row>
    <row r="32380" spans="1:5" x14ac:dyDescent="0.25">
      <c r="A32380" s="324" t="s">
        <v>10549</v>
      </c>
      <c r="B32380" s="325">
        <v>712.82</v>
      </c>
      <c r="C32380" s="56" t="s">
        <v>57</v>
      </c>
      <c r="D32380" s="326">
        <v>32.64</v>
      </c>
      <c r="E32380" s="315"/>
    </row>
    <row r="32381" spans="1:5" x14ac:dyDescent="0.25">
      <c r="A32381" s="324" t="s">
        <v>10549</v>
      </c>
      <c r="B32381" s="325">
        <v>712.8</v>
      </c>
      <c r="C32381" s="56" t="s">
        <v>57</v>
      </c>
      <c r="D32381" s="326">
        <v>26.52</v>
      </c>
      <c r="E32381" s="315"/>
    </row>
    <row r="32382" spans="1:5" x14ac:dyDescent="0.25">
      <c r="A32382" s="324" t="s">
        <v>10549</v>
      </c>
      <c r="B32382" s="325">
        <v>712.78</v>
      </c>
      <c r="C32382" s="56" t="s">
        <v>57</v>
      </c>
      <c r="D32382" s="326">
        <v>28.560000000000002</v>
      </c>
      <c r="E32382" s="315"/>
    </row>
    <row r="32383" spans="1:5" x14ac:dyDescent="0.25">
      <c r="A32383" s="324" t="s">
        <v>10549</v>
      </c>
      <c r="B32383" s="325">
        <v>712.76</v>
      </c>
      <c r="C32383" s="56" t="s">
        <v>57</v>
      </c>
      <c r="D32383" s="326">
        <v>22.44</v>
      </c>
      <c r="E32383" s="315"/>
    </row>
    <row r="32384" spans="1:5" x14ac:dyDescent="0.25">
      <c r="A32384" s="324" t="s">
        <v>10549</v>
      </c>
      <c r="B32384" s="325">
        <v>712.74</v>
      </c>
      <c r="C32384" s="56" t="s">
        <v>57</v>
      </c>
      <c r="D32384" s="326">
        <v>24.48</v>
      </c>
      <c r="E32384" s="315"/>
    </row>
    <row r="32385" spans="1:5" x14ac:dyDescent="0.25">
      <c r="A32385" s="324" t="s">
        <v>10549</v>
      </c>
      <c r="B32385" s="325">
        <v>712.72</v>
      </c>
      <c r="C32385" s="56" t="s">
        <v>57</v>
      </c>
      <c r="D32385" s="326">
        <v>26.52</v>
      </c>
      <c r="E32385" s="315"/>
    </row>
    <row r="32386" spans="1:5" x14ac:dyDescent="0.25">
      <c r="A32386" s="324" t="s">
        <v>10549</v>
      </c>
      <c r="B32386" s="325">
        <v>712.70000000000095</v>
      </c>
      <c r="C32386" s="56" t="s">
        <v>57</v>
      </c>
      <c r="D32386" s="326">
        <v>28.560000000000002</v>
      </c>
      <c r="E32386" s="315"/>
    </row>
    <row r="32387" spans="1:5" x14ac:dyDescent="0.25">
      <c r="A32387" s="324" t="s">
        <v>10549</v>
      </c>
      <c r="B32387" s="325">
        <v>712.68000000000097</v>
      </c>
      <c r="C32387" s="56" t="s">
        <v>57</v>
      </c>
      <c r="D32387" s="326">
        <v>30.6</v>
      </c>
      <c r="E32387" s="315"/>
    </row>
    <row r="32388" spans="1:5" x14ac:dyDescent="0.25">
      <c r="A32388" s="324" t="s">
        <v>10549</v>
      </c>
      <c r="B32388" s="325">
        <v>712.66000000000099</v>
      </c>
      <c r="C32388" s="56" t="s">
        <v>57</v>
      </c>
      <c r="D32388" s="326">
        <v>32.64</v>
      </c>
      <c r="E32388" s="315"/>
    </row>
    <row r="32389" spans="1:5" x14ac:dyDescent="0.25">
      <c r="A32389" s="324" t="s">
        <v>10549</v>
      </c>
      <c r="B32389" s="325">
        <v>712.64000000000101</v>
      </c>
      <c r="C32389" s="56" t="s">
        <v>57</v>
      </c>
      <c r="D32389" s="326">
        <v>26.52</v>
      </c>
      <c r="E32389" s="315"/>
    </row>
    <row r="32390" spans="1:5" x14ac:dyDescent="0.25">
      <c r="A32390" s="324" t="s">
        <v>10549</v>
      </c>
      <c r="B32390" s="325">
        <v>712.62000000000103</v>
      </c>
      <c r="C32390" s="56" t="s">
        <v>57</v>
      </c>
      <c r="D32390" s="326">
        <v>28.560000000000002</v>
      </c>
      <c r="E32390" s="315"/>
    </row>
    <row r="32391" spans="1:5" x14ac:dyDescent="0.25">
      <c r="A32391" s="324" t="s">
        <v>10549</v>
      </c>
      <c r="B32391" s="325">
        <v>712.60000000000105</v>
      </c>
      <c r="C32391" s="56" t="s">
        <v>57</v>
      </c>
      <c r="D32391" s="326">
        <v>30.6</v>
      </c>
      <c r="E32391" s="315"/>
    </row>
    <row r="32392" spans="1:5" x14ac:dyDescent="0.25">
      <c r="A32392" s="324" t="s">
        <v>10549</v>
      </c>
      <c r="B32392" s="325">
        <v>712.58000000000095</v>
      </c>
      <c r="C32392" s="56" t="s">
        <v>57</v>
      </c>
      <c r="D32392" s="326">
        <v>32.64</v>
      </c>
      <c r="E32392" s="315"/>
    </row>
    <row r="32393" spans="1:5" x14ac:dyDescent="0.25">
      <c r="A32393" s="324" t="s">
        <v>10549</v>
      </c>
      <c r="B32393" s="325">
        <v>712.56000000000097</v>
      </c>
      <c r="C32393" s="56" t="s">
        <v>57</v>
      </c>
      <c r="D32393" s="326">
        <v>26.52</v>
      </c>
      <c r="E32393" s="315"/>
    </row>
    <row r="32394" spans="1:5" x14ac:dyDescent="0.25">
      <c r="A32394" s="324" t="s">
        <v>10549</v>
      </c>
      <c r="B32394" s="325">
        <v>712.54000000000099</v>
      </c>
      <c r="C32394" s="56" t="s">
        <v>57</v>
      </c>
      <c r="D32394" s="326">
        <v>30.6</v>
      </c>
      <c r="E32394" s="315"/>
    </row>
    <row r="32395" spans="1:5" x14ac:dyDescent="0.25">
      <c r="A32395" s="324" t="s">
        <v>10549</v>
      </c>
      <c r="B32395" s="325">
        <v>712.520000000001</v>
      </c>
      <c r="C32395" s="56" t="s">
        <v>57</v>
      </c>
      <c r="D32395" s="326">
        <v>24.48</v>
      </c>
      <c r="E32395" s="315"/>
    </row>
    <row r="32396" spans="1:5" x14ac:dyDescent="0.25">
      <c r="A32396" s="324" t="s">
        <v>10549</v>
      </c>
      <c r="B32396" s="325">
        <v>712.50000000000102</v>
      </c>
      <c r="C32396" s="56" t="s">
        <v>57</v>
      </c>
      <c r="D32396" s="326">
        <v>26.52</v>
      </c>
      <c r="E32396" s="315"/>
    </row>
    <row r="32397" spans="1:5" x14ac:dyDescent="0.25">
      <c r="A32397" s="324" t="s">
        <v>10549</v>
      </c>
      <c r="B32397" s="325">
        <v>712.48000000000104</v>
      </c>
      <c r="C32397" s="56" t="s">
        <v>57</v>
      </c>
      <c r="D32397" s="326">
        <v>30.6</v>
      </c>
      <c r="E32397" s="315"/>
    </row>
    <row r="32398" spans="1:5" x14ac:dyDescent="0.25">
      <c r="A32398" s="324" t="s">
        <v>10549</v>
      </c>
      <c r="B32398" s="325">
        <v>712.46000000000095</v>
      </c>
      <c r="C32398" s="56" t="s">
        <v>57</v>
      </c>
      <c r="D32398" s="326">
        <v>30.6</v>
      </c>
      <c r="E32398" s="315"/>
    </row>
    <row r="32399" spans="1:5" x14ac:dyDescent="0.25">
      <c r="A32399" s="324" t="s">
        <v>10549</v>
      </c>
      <c r="B32399" s="325">
        <v>712.44000000000096</v>
      </c>
      <c r="C32399" s="56" t="s">
        <v>57</v>
      </c>
      <c r="D32399" s="326">
        <v>22.44</v>
      </c>
      <c r="E32399" s="315"/>
    </row>
    <row r="32400" spans="1:5" x14ac:dyDescent="0.25">
      <c r="A32400" s="324" t="s">
        <v>10549</v>
      </c>
      <c r="B32400" s="325">
        <v>712.42000000000098</v>
      </c>
      <c r="C32400" s="56" t="s">
        <v>57</v>
      </c>
      <c r="D32400" s="326">
        <v>24.48</v>
      </c>
      <c r="E32400" s="315"/>
    </row>
    <row r="32401" spans="1:5" x14ac:dyDescent="0.25">
      <c r="A32401" s="324" t="s">
        <v>10549</v>
      </c>
      <c r="B32401" s="325">
        <v>712.400000000001</v>
      </c>
      <c r="C32401" s="56" t="s">
        <v>57</v>
      </c>
      <c r="D32401" s="326">
        <v>26.52</v>
      </c>
      <c r="E32401" s="315"/>
    </row>
    <row r="32402" spans="1:5" x14ac:dyDescent="0.25">
      <c r="A32402" s="327" t="s">
        <v>10549</v>
      </c>
      <c r="B32402" s="328">
        <v>712.38000000000102</v>
      </c>
      <c r="C32402" s="56" t="s">
        <v>57</v>
      </c>
      <c r="D32402" s="329">
        <v>28.560000000000002</v>
      </c>
      <c r="E32402" s="330"/>
    </row>
    <row r="32403" spans="1:5" x14ac:dyDescent="0.25">
      <c r="A32403" s="324" t="s">
        <v>10550</v>
      </c>
      <c r="B32403" s="325">
        <v>713.3</v>
      </c>
      <c r="C32403" s="56" t="s">
        <v>60</v>
      </c>
      <c r="D32403" s="326">
        <v>24.48</v>
      </c>
      <c r="E32403" s="315"/>
    </row>
    <row r="32404" spans="1:5" x14ac:dyDescent="0.25">
      <c r="A32404" s="324" t="s">
        <v>10550</v>
      </c>
      <c r="B32404" s="325">
        <v>713.28</v>
      </c>
      <c r="C32404" s="56" t="s">
        <v>60</v>
      </c>
      <c r="D32404" s="326">
        <v>26.52</v>
      </c>
      <c r="E32404" s="315"/>
    </row>
    <row r="32405" spans="1:5" x14ac:dyDescent="0.25">
      <c r="A32405" s="324" t="s">
        <v>10550</v>
      </c>
      <c r="B32405" s="325">
        <v>713.26</v>
      </c>
      <c r="C32405" s="56" t="s">
        <v>60</v>
      </c>
      <c r="D32405" s="326">
        <v>24.48</v>
      </c>
      <c r="E32405" s="315"/>
    </row>
    <row r="32406" spans="1:5" x14ac:dyDescent="0.25">
      <c r="A32406" s="324" t="s">
        <v>10550</v>
      </c>
      <c r="B32406" s="325">
        <v>713.24</v>
      </c>
      <c r="C32406" s="56" t="s">
        <v>60</v>
      </c>
      <c r="D32406" s="326">
        <v>28.560000000000002</v>
      </c>
      <c r="E32406" s="315"/>
    </row>
    <row r="32407" spans="1:5" x14ac:dyDescent="0.25">
      <c r="A32407" s="324" t="s">
        <v>10550</v>
      </c>
      <c r="B32407" s="325">
        <v>713.22</v>
      </c>
      <c r="C32407" s="56" t="s">
        <v>60</v>
      </c>
      <c r="D32407" s="326">
        <v>26.52</v>
      </c>
      <c r="E32407" s="315"/>
    </row>
    <row r="32408" spans="1:5" x14ac:dyDescent="0.25">
      <c r="A32408" s="324" t="s">
        <v>10550</v>
      </c>
      <c r="B32408" s="325">
        <v>713.2</v>
      </c>
      <c r="C32408" s="56" t="s">
        <v>60</v>
      </c>
      <c r="D32408" s="326">
        <v>24.48</v>
      </c>
      <c r="E32408" s="315"/>
    </row>
    <row r="32409" spans="1:5" x14ac:dyDescent="0.25">
      <c r="A32409" s="324" t="s">
        <v>10550</v>
      </c>
      <c r="B32409" s="325">
        <v>713.18</v>
      </c>
      <c r="C32409" s="56" t="s">
        <v>60</v>
      </c>
      <c r="D32409" s="326">
        <v>26.52</v>
      </c>
      <c r="E32409" s="315"/>
    </row>
    <row r="32410" spans="1:5" x14ac:dyDescent="0.25">
      <c r="A32410" s="324" t="s">
        <v>10550</v>
      </c>
      <c r="B32410" s="325">
        <v>713.16</v>
      </c>
      <c r="C32410" s="56" t="s">
        <v>60</v>
      </c>
      <c r="D32410" s="326">
        <v>28.560000000000002</v>
      </c>
      <c r="E32410" s="315"/>
    </row>
    <row r="32411" spans="1:5" x14ac:dyDescent="0.25">
      <c r="A32411" s="324" t="s">
        <v>10550</v>
      </c>
      <c r="B32411" s="325">
        <v>713.14</v>
      </c>
      <c r="C32411" s="56" t="s">
        <v>60</v>
      </c>
      <c r="D32411" s="326">
        <v>24.48</v>
      </c>
      <c r="E32411" s="315"/>
    </row>
    <row r="32412" spans="1:5" x14ac:dyDescent="0.25">
      <c r="A32412" s="324" t="s">
        <v>10550</v>
      </c>
      <c r="B32412" s="325">
        <v>713.12</v>
      </c>
      <c r="C32412" s="56" t="s">
        <v>60</v>
      </c>
      <c r="D32412" s="326">
        <v>22.44</v>
      </c>
      <c r="E32412" s="315"/>
    </row>
    <row r="32413" spans="1:5" x14ac:dyDescent="0.25">
      <c r="A32413" s="324" t="s">
        <v>10550</v>
      </c>
      <c r="B32413" s="325">
        <v>713.1</v>
      </c>
      <c r="C32413" s="56" t="s">
        <v>60</v>
      </c>
      <c r="D32413" s="326">
        <v>24.48</v>
      </c>
      <c r="E32413" s="315"/>
    </row>
    <row r="32414" spans="1:5" x14ac:dyDescent="0.25">
      <c r="A32414" s="324" t="s">
        <v>10550</v>
      </c>
      <c r="B32414" s="325">
        <v>713.08</v>
      </c>
      <c r="C32414" s="56" t="s">
        <v>60</v>
      </c>
      <c r="D32414" s="326">
        <v>22.44</v>
      </c>
      <c r="E32414" s="315"/>
    </row>
    <row r="32415" spans="1:5" x14ac:dyDescent="0.25">
      <c r="A32415" s="324" t="s">
        <v>10550</v>
      </c>
      <c r="B32415" s="325">
        <v>713.06</v>
      </c>
      <c r="C32415" s="56" t="s">
        <v>60</v>
      </c>
      <c r="D32415" s="326">
        <v>30.6</v>
      </c>
      <c r="E32415" s="315"/>
    </row>
    <row r="32416" spans="1:5" x14ac:dyDescent="0.25">
      <c r="A32416" s="324" t="s">
        <v>10550</v>
      </c>
      <c r="B32416" s="325">
        <v>713.04</v>
      </c>
      <c r="C32416" s="56" t="s">
        <v>60</v>
      </c>
      <c r="D32416" s="326">
        <v>30.6</v>
      </c>
      <c r="E32416" s="315"/>
    </row>
    <row r="32417" spans="1:5" x14ac:dyDescent="0.25">
      <c r="A32417" s="324" t="s">
        <v>10550</v>
      </c>
      <c r="B32417" s="325">
        <v>713.02</v>
      </c>
      <c r="C32417" s="56" t="s">
        <v>60</v>
      </c>
      <c r="D32417" s="326">
        <v>32.64</v>
      </c>
      <c r="E32417" s="315"/>
    </row>
    <row r="32418" spans="1:5" x14ac:dyDescent="0.25">
      <c r="A32418" s="324" t="s">
        <v>10550</v>
      </c>
      <c r="B32418" s="325">
        <v>713</v>
      </c>
      <c r="C32418" s="56" t="s">
        <v>60</v>
      </c>
      <c r="D32418" s="326">
        <v>26.52</v>
      </c>
      <c r="E32418" s="315"/>
    </row>
    <row r="32419" spans="1:5" x14ac:dyDescent="0.25">
      <c r="A32419" s="324" t="s">
        <v>10550</v>
      </c>
      <c r="B32419" s="325">
        <v>712.98</v>
      </c>
      <c r="C32419" s="56" t="s">
        <v>60</v>
      </c>
      <c r="D32419" s="326">
        <v>28.560000000000002</v>
      </c>
      <c r="E32419" s="315"/>
    </row>
    <row r="32420" spans="1:5" x14ac:dyDescent="0.25">
      <c r="A32420" s="324" t="s">
        <v>10550</v>
      </c>
      <c r="B32420" s="325">
        <v>712.96</v>
      </c>
      <c r="C32420" s="56" t="s">
        <v>60</v>
      </c>
      <c r="D32420" s="326">
        <v>30.6</v>
      </c>
      <c r="E32420" s="315"/>
    </row>
    <row r="32421" spans="1:5" x14ac:dyDescent="0.25">
      <c r="A32421" s="324" t="s">
        <v>10550</v>
      </c>
      <c r="B32421" s="325">
        <v>712.94</v>
      </c>
      <c r="C32421" s="56" t="s">
        <v>60</v>
      </c>
      <c r="D32421" s="326">
        <v>26.52</v>
      </c>
      <c r="E32421" s="315"/>
    </row>
    <row r="32422" spans="1:5" x14ac:dyDescent="0.25">
      <c r="A32422" s="324" t="s">
        <v>10550</v>
      </c>
      <c r="B32422" s="325">
        <v>712.92</v>
      </c>
      <c r="C32422" s="56" t="s">
        <v>60</v>
      </c>
      <c r="D32422" s="326">
        <v>28.560000000000002</v>
      </c>
      <c r="E32422" s="315"/>
    </row>
    <row r="32423" spans="1:5" x14ac:dyDescent="0.25">
      <c r="A32423" s="324" t="s">
        <v>10550</v>
      </c>
      <c r="B32423" s="325">
        <v>712.9</v>
      </c>
      <c r="C32423" s="56" t="s">
        <v>60</v>
      </c>
      <c r="D32423" s="326">
        <v>24.48</v>
      </c>
      <c r="E32423" s="315"/>
    </row>
    <row r="32424" spans="1:5" x14ac:dyDescent="0.25">
      <c r="A32424" s="324" t="s">
        <v>10550</v>
      </c>
      <c r="B32424" s="325">
        <v>712.88</v>
      </c>
      <c r="C32424" s="56" t="s">
        <v>60</v>
      </c>
      <c r="D32424" s="326">
        <v>26.52</v>
      </c>
      <c r="E32424" s="315"/>
    </row>
    <row r="32425" spans="1:5" x14ac:dyDescent="0.25">
      <c r="A32425" s="324" t="s">
        <v>10550</v>
      </c>
      <c r="B32425" s="325">
        <v>712.86</v>
      </c>
      <c r="C32425" s="56" t="s">
        <v>60</v>
      </c>
      <c r="D32425" s="326">
        <v>24.48</v>
      </c>
      <c r="E32425" s="315"/>
    </row>
    <row r="32426" spans="1:5" x14ac:dyDescent="0.25">
      <c r="A32426" s="324" t="s">
        <v>10550</v>
      </c>
      <c r="B32426" s="325">
        <v>712.84</v>
      </c>
      <c r="C32426" s="56" t="s">
        <v>60</v>
      </c>
      <c r="D32426" s="326">
        <v>30.6</v>
      </c>
      <c r="E32426" s="315"/>
    </row>
    <row r="32427" spans="1:5" x14ac:dyDescent="0.25">
      <c r="A32427" s="324" t="s">
        <v>10550</v>
      </c>
      <c r="B32427" s="325">
        <v>712.82</v>
      </c>
      <c r="C32427" s="56" t="s">
        <v>60</v>
      </c>
      <c r="D32427" s="326">
        <v>32.64</v>
      </c>
      <c r="E32427" s="315"/>
    </row>
    <row r="32428" spans="1:5" x14ac:dyDescent="0.25">
      <c r="A32428" s="324" t="s">
        <v>10550</v>
      </c>
      <c r="B32428" s="325">
        <v>712.8</v>
      </c>
      <c r="C32428" s="56" t="s">
        <v>60</v>
      </c>
      <c r="D32428" s="326">
        <v>26.52</v>
      </c>
      <c r="E32428" s="315"/>
    </row>
    <row r="32429" spans="1:5" x14ac:dyDescent="0.25">
      <c r="A32429" s="324" t="s">
        <v>10550</v>
      </c>
      <c r="B32429" s="325">
        <v>712.78</v>
      </c>
      <c r="C32429" s="56" t="s">
        <v>60</v>
      </c>
      <c r="D32429" s="326">
        <v>36.72</v>
      </c>
      <c r="E32429" s="315"/>
    </row>
    <row r="32430" spans="1:5" x14ac:dyDescent="0.25">
      <c r="A32430" s="324" t="s">
        <v>10550</v>
      </c>
      <c r="B32430" s="325">
        <v>712.76</v>
      </c>
      <c r="C32430" s="56" t="s">
        <v>60</v>
      </c>
      <c r="D32430" s="326">
        <v>24.48</v>
      </c>
      <c r="E32430" s="315"/>
    </row>
    <row r="32431" spans="1:5" x14ac:dyDescent="0.25">
      <c r="A32431" s="324" t="s">
        <v>10550</v>
      </c>
      <c r="B32431" s="325">
        <v>712.74</v>
      </c>
      <c r="C32431" s="56" t="s">
        <v>60</v>
      </c>
      <c r="D32431" s="326">
        <v>36.72</v>
      </c>
      <c r="E32431" s="315"/>
    </row>
    <row r="32432" spans="1:5" x14ac:dyDescent="0.25">
      <c r="A32432" s="324" t="s">
        <v>10550</v>
      </c>
      <c r="B32432" s="325">
        <v>712.72</v>
      </c>
      <c r="C32432" s="56" t="s">
        <v>60</v>
      </c>
      <c r="D32432" s="326">
        <v>30.6</v>
      </c>
      <c r="E32432" s="315"/>
    </row>
    <row r="32433" spans="1:5" x14ac:dyDescent="0.25">
      <c r="A32433" s="324" t="s">
        <v>10550</v>
      </c>
      <c r="B32433" s="325">
        <v>712.70000000000095</v>
      </c>
      <c r="C32433" s="56" t="s">
        <v>60</v>
      </c>
      <c r="D32433" s="326">
        <v>24.48</v>
      </c>
      <c r="E32433" s="315"/>
    </row>
    <row r="32434" spans="1:5" x14ac:dyDescent="0.25">
      <c r="A32434" s="324" t="s">
        <v>10550</v>
      </c>
      <c r="B32434" s="325">
        <v>712.68000000000097</v>
      </c>
      <c r="C32434" s="56" t="s">
        <v>60</v>
      </c>
      <c r="D32434" s="326">
        <v>30.6</v>
      </c>
      <c r="E32434" s="315"/>
    </row>
    <row r="32435" spans="1:5" x14ac:dyDescent="0.25">
      <c r="A32435" s="324" t="s">
        <v>10550</v>
      </c>
      <c r="B32435" s="325">
        <v>712.66000000000099</v>
      </c>
      <c r="C32435" s="56" t="s">
        <v>60</v>
      </c>
      <c r="D32435" s="326">
        <v>28.560000000000002</v>
      </c>
      <c r="E32435" s="315"/>
    </row>
    <row r="32436" spans="1:5" x14ac:dyDescent="0.25">
      <c r="A32436" s="324" t="s">
        <v>10550</v>
      </c>
      <c r="B32436" s="325">
        <v>712.64000000000101</v>
      </c>
      <c r="C32436" s="56" t="s">
        <v>60</v>
      </c>
      <c r="D32436" s="326">
        <v>28.560000000000002</v>
      </c>
      <c r="E32436" s="315"/>
    </row>
    <row r="32437" spans="1:5" x14ac:dyDescent="0.25">
      <c r="A32437" s="324" t="s">
        <v>10550</v>
      </c>
      <c r="B32437" s="325">
        <v>712.62000000000103</v>
      </c>
      <c r="C32437" s="56" t="s">
        <v>60</v>
      </c>
      <c r="D32437" s="326">
        <v>28.560000000000002</v>
      </c>
      <c r="E32437" s="315"/>
    </row>
    <row r="32438" spans="1:5" x14ac:dyDescent="0.25">
      <c r="A32438" s="324" t="s">
        <v>10550</v>
      </c>
      <c r="B32438" s="325">
        <v>712.60000000000105</v>
      </c>
      <c r="C32438" s="56" t="s">
        <v>60</v>
      </c>
      <c r="D32438" s="326">
        <v>30.6</v>
      </c>
      <c r="E32438" s="315"/>
    </row>
    <row r="32439" spans="1:5" x14ac:dyDescent="0.25">
      <c r="A32439" s="324" t="s">
        <v>10550</v>
      </c>
      <c r="B32439" s="325">
        <v>712.58000000000095</v>
      </c>
      <c r="C32439" s="56" t="s">
        <v>60</v>
      </c>
      <c r="D32439" s="326">
        <v>26.52</v>
      </c>
      <c r="E32439" s="315"/>
    </row>
    <row r="32440" spans="1:5" x14ac:dyDescent="0.25">
      <c r="A32440" s="324" t="s">
        <v>10550</v>
      </c>
      <c r="B32440" s="325">
        <v>712.56000000000097</v>
      </c>
      <c r="C32440" s="56" t="s">
        <v>60</v>
      </c>
      <c r="D32440" s="326">
        <v>24.48</v>
      </c>
      <c r="E32440" s="315"/>
    </row>
    <row r="32441" spans="1:5" x14ac:dyDescent="0.25">
      <c r="A32441" s="324" t="s">
        <v>10550</v>
      </c>
      <c r="B32441" s="325">
        <v>712.54000000000099</v>
      </c>
      <c r="C32441" s="56" t="s">
        <v>60</v>
      </c>
      <c r="D32441" s="326">
        <v>36.72</v>
      </c>
      <c r="E32441" s="315"/>
    </row>
    <row r="32442" spans="1:5" x14ac:dyDescent="0.25">
      <c r="A32442" s="324" t="s">
        <v>10550</v>
      </c>
      <c r="B32442" s="325">
        <v>712.520000000001</v>
      </c>
      <c r="C32442" s="56" t="s">
        <v>60</v>
      </c>
      <c r="D32442" s="326">
        <v>32.64</v>
      </c>
      <c r="E32442" s="315"/>
    </row>
    <row r="32443" spans="1:5" x14ac:dyDescent="0.25">
      <c r="A32443" s="324" t="s">
        <v>10550</v>
      </c>
      <c r="B32443" s="325">
        <v>712.50000000000102</v>
      </c>
      <c r="C32443" s="56" t="s">
        <v>60</v>
      </c>
      <c r="D32443" s="326">
        <v>26.52</v>
      </c>
      <c r="E32443" s="315"/>
    </row>
    <row r="32444" spans="1:5" x14ac:dyDescent="0.25">
      <c r="A32444" s="324" t="s">
        <v>10550</v>
      </c>
      <c r="B32444" s="325">
        <v>712.48000000000104</v>
      </c>
      <c r="C32444" s="56" t="s">
        <v>60</v>
      </c>
      <c r="D32444" s="326">
        <v>28.560000000000002</v>
      </c>
      <c r="E32444" s="315"/>
    </row>
    <row r="32445" spans="1:5" x14ac:dyDescent="0.25">
      <c r="A32445" s="324" t="s">
        <v>10550</v>
      </c>
      <c r="B32445" s="325">
        <v>712.46000000000095</v>
      </c>
      <c r="C32445" s="56" t="s">
        <v>60</v>
      </c>
      <c r="D32445" s="326">
        <v>30.6</v>
      </c>
      <c r="E32445" s="315"/>
    </row>
    <row r="32446" spans="1:5" x14ac:dyDescent="0.25">
      <c r="A32446" s="324" t="s">
        <v>10550</v>
      </c>
      <c r="B32446" s="325">
        <v>712.44000000000096</v>
      </c>
      <c r="C32446" s="56" t="s">
        <v>60</v>
      </c>
      <c r="D32446" s="326">
        <v>28.560000000000002</v>
      </c>
      <c r="E32446" s="315"/>
    </row>
    <row r="32447" spans="1:5" x14ac:dyDescent="0.25">
      <c r="A32447" s="324" t="s">
        <v>10550</v>
      </c>
      <c r="B32447" s="325">
        <v>712.42000000000098</v>
      </c>
      <c r="C32447" s="56" t="s">
        <v>60</v>
      </c>
      <c r="D32447" s="326">
        <v>26.52</v>
      </c>
      <c r="E32447" s="315"/>
    </row>
    <row r="32448" spans="1:5" x14ac:dyDescent="0.25">
      <c r="A32448" s="324" t="s">
        <v>10550</v>
      </c>
      <c r="B32448" s="325">
        <v>712.400000000001</v>
      </c>
      <c r="C32448" s="56" t="s">
        <v>60</v>
      </c>
      <c r="D32448" s="326">
        <v>24.48</v>
      </c>
      <c r="E32448" s="315"/>
    </row>
    <row r="32449" spans="1:5" x14ac:dyDescent="0.25">
      <c r="A32449" s="327" t="s">
        <v>10550</v>
      </c>
      <c r="B32449" s="328">
        <v>712.38000000000102</v>
      </c>
      <c r="C32449" s="56" t="s">
        <v>60</v>
      </c>
      <c r="D32449" s="329">
        <v>22.44</v>
      </c>
      <c r="E32449" s="330"/>
    </row>
    <row r="32450" spans="1:5" x14ac:dyDescent="0.25">
      <c r="A32450" s="324" t="s">
        <v>10551</v>
      </c>
      <c r="B32450" s="325">
        <v>713.3</v>
      </c>
      <c r="C32450" s="56" t="s">
        <v>60</v>
      </c>
      <c r="D32450" s="326">
        <v>24.48</v>
      </c>
      <c r="E32450" s="315"/>
    </row>
    <row r="32451" spans="1:5" x14ac:dyDescent="0.25">
      <c r="A32451" s="324" t="s">
        <v>10551</v>
      </c>
      <c r="B32451" s="325">
        <v>713.28</v>
      </c>
      <c r="C32451" s="56" t="s">
        <v>60</v>
      </c>
      <c r="D32451" s="326">
        <v>28.560000000000002</v>
      </c>
      <c r="E32451" s="315"/>
    </row>
    <row r="32452" spans="1:5" x14ac:dyDescent="0.25">
      <c r="A32452" s="324" t="s">
        <v>10551</v>
      </c>
      <c r="B32452" s="325">
        <v>713.26</v>
      </c>
      <c r="C32452" s="56" t="s">
        <v>60</v>
      </c>
      <c r="D32452" s="326">
        <v>26.52</v>
      </c>
      <c r="E32452" s="315"/>
    </row>
    <row r="32453" spans="1:5" x14ac:dyDescent="0.25">
      <c r="A32453" s="324" t="s">
        <v>10551</v>
      </c>
      <c r="B32453" s="325">
        <v>713.24</v>
      </c>
      <c r="C32453" s="56" t="s">
        <v>60</v>
      </c>
      <c r="D32453" s="326">
        <v>24.48</v>
      </c>
      <c r="E32453" s="315"/>
    </row>
    <row r="32454" spans="1:5" x14ac:dyDescent="0.25">
      <c r="A32454" s="324" t="s">
        <v>10551</v>
      </c>
      <c r="B32454" s="325">
        <v>713.22</v>
      </c>
      <c r="C32454" s="56" t="s">
        <v>60</v>
      </c>
      <c r="D32454" s="326">
        <v>30.6</v>
      </c>
      <c r="E32454" s="315"/>
    </row>
    <row r="32455" spans="1:5" x14ac:dyDescent="0.25">
      <c r="A32455" s="324" t="s">
        <v>10551</v>
      </c>
      <c r="B32455" s="325">
        <v>713.2</v>
      </c>
      <c r="C32455" s="56" t="s">
        <v>60</v>
      </c>
      <c r="D32455" s="326">
        <v>24.48</v>
      </c>
      <c r="E32455" s="315"/>
    </row>
    <row r="32456" spans="1:5" x14ac:dyDescent="0.25">
      <c r="A32456" s="324" t="s">
        <v>10551</v>
      </c>
      <c r="B32456" s="325">
        <v>713.18</v>
      </c>
      <c r="C32456" s="56" t="s">
        <v>60</v>
      </c>
      <c r="D32456" s="326">
        <v>26.52</v>
      </c>
      <c r="E32456" s="315"/>
    </row>
    <row r="32457" spans="1:5" x14ac:dyDescent="0.25">
      <c r="A32457" s="324" t="s">
        <v>10551</v>
      </c>
      <c r="B32457" s="325">
        <v>713.16</v>
      </c>
      <c r="C32457" s="56" t="s">
        <v>60</v>
      </c>
      <c r="D32457" s="326">
        <v>22.44</v>
      </c>
      <c r="E32457" s="315"/>
    </row>
    <row r="32458" spans="1:5" x14ac:dyDescent="0.25">
      <c r="A32458" s="324" t="s">
        <v>10551</v>
      </c>
      <c r="B32458" s="325">
        <v>713.14</v>
      </c>
      <c r="C32458" s="56" t="s">
        <v>60</v>
      </c>
      <c r="D32458" s="326">
        <v>26.52</v>
      </c>
      <c r="E32458" s="315"/>
    </row>
    <row r="32459" spans="1:5" x14ac:dyDescent="0.25">
      <c r="A32459" s="324" t="s">
        <v>10551</v>
      </c>
      <c r="B32459" s="325">
        <v>713.12</v>
      </c>
      <c r="C32459" s="56" t="s">
        <v>60</v>
      </c>
      <c r="D32459" s="326">
        <v>24.48</v>
      </c>
      <c r="E32459" s="315"/>
    </row>
    <row r="32460" spans="1:5" x14ac:dyDescent="0.25">
      <c r="A32460" s="324" t="s">
        <v>10551</v>
      </c>
      <c r="B32460" s="325">
        <v>713.1</v>
      </c>
      <c r="C32460" s="56" t="s">
        <v>60</v>
      </c>
      <c r="D32460" s="326">
        <v>28.560000000000002</v>
      </c>
      <c r="E32460" s="315"/>
    </row>
    <row r="32461" spans="1:5" x14ac:dyDescent="0.25">
      <c r="A32461" s="324" t="s">
        <v>10551</v>
      </c>
      <c r="B32461" s="325">
        <v>713.08</v>
      </c>
      <c r="C32461" s="56" t="s">
        <v>60</v>
      </c>
      <c r="D32461" s="326">
        <v>30.6</v>
      </c>
      <c r="E32461" s="315"/>
    </row>
    <row r="32462" spans="1:5" x14ac:dyDescent="0.25">
      <c r="A32462" s="324" t="s">
        <v>10551</v>
      </c>
      <c r="B32462" s="325">
        <v>713.06</v>
      </c>
      <c r="C32462" s="56" t="s">
        <v>60</v>
      </c>
      <c r="D32462" s="326">
        <v>28.560000000000002</v>
      </c>
      <c r="E32462" s="315"/>
    </row>
    <row r="32463" spans="1:5" x14ac:dyDescent="0.25">
      <c r="A32463" s="324" t="s">
        <v>10551</v>
      </c>
      <c r="B32463" s="325">
        <v>713.04</v>
      </c>
      <c r="C32463" s="56" t="s">
        <v>60</v>
      </c>
      <c r="D32463" s="326">
        <v>24.48</v>
      </c>
      <c r="E32463" s="315"/>
    </row>
    <row r="32464" spans="1:5" x14ac:dyDescent="0.25">
      <c r="A32464" s="324" t="s">
        <v>10551</v>
      </c>
      <c r="B32464" s="325">
        <v>713.02</v>
      </c>
      <c r="C32464" s="56" t="s">
        <v>60</v>
      </c>
      <c r="D32464" s="326">
        <v>28.560000000000002</v>
      </c>
      <c r="E32464" s="315"/>
    </row>
    <row r="32465" spans="1:5" x14ac:dyDescent="0.25">
      <c r="A32465" s="324" t="s">
        <v>10551</v>
      </c>
      <c r="B32465" s="325">
        <v>713</v>
      </c>
      <c r="C32465" s="56" t="s">
        <v>60</v>
      </c>
      <c r="D32465" s="326">
        <v>24.48</v>
      </c>
      <c r="E32465" s="315"/>
    </row>
    <row r="32466" spans="1:5" x14ac:dyDescent="0.25">
      <c r="A32466" s="324" t="s">
        <v>10551</v>
      </c>
      <c r="B32466" s="325">
        <v>712.98</v>
      </c>
      <c r="C32466" s="56" t="s">
        <v>60</v>
      </c>
      <c r="D32466" s="326">
        <v>28.560000000000002</v>
      </c>
      <c r="E32466" s="315"/>
    </row>
    <row r="32467" spans="1:5" x14ac:dyDescent="0.25">
      <c r="A32467" s="324" t="s">
        <v>10551</v>
      </c>
      <c r="B32467" s="325">
        <v>712.96</v>
      </c>
      <c r="C32467" s="56" t="s">
        <v>60</v>
      </c>
      <c r="D32467" s="326">
        <v>30.6</v>
      </c>
      <c r="E32467" s="315"/>
    </row>
    <row r="32468" spans="1:5" x14ac:dyDescent="0.25">
      <c r="A32468" s="324" t="s">
        <v>10551</v>
      </c>
      <c r="B32468" s="325">
        <v>712.94</v>
      </c>
      <c r="C32468" s="56" t="s">
        <v>60</v>
      </c>
      <c r="D32468" s="326">
        <v>24.48</v>
      </c>
      <c r="E32468" s="315"/>
    </row>
    <row r="32469" spans="1:5" x14ac:dyDescent="0.25">
      <c r="A32469" s="324" t="s">
        <v>10551</v>
      </c>
      <c r="B32469" s="325">
        <v>712.92</v>
      </c>
      <c r="C32469" s="56" t="s">
        <v>60</v>
      </c>
      <c r="D32469" s="326">
        <v>26.52</v>
      </c>
      <c r="E32469" s="315"/>
    </row>
    <row r="32470" spans="1:5" x14ac:dyDescent="0.25">
      <c r="A32470" s="324" t="s">
        <v>10551</v>
      </c>
      <c r="B32470" s="325">
        <v>712.9</v>
      </c>
      <c r="C32470" s="56" t="s">
        <v>60</v>
      </c>
      <c r="D32470" s="326">
        <v>28.560000000000002</v>
      </c>
      <c r="E32470" s="315"/>
    </row>
    <row r="32471" spans="1:5" x14ac:dyDescent="0.25">
      <c r="A32471" s="324" t="s">
        <v>10551</v>
      </c>
      <c r="B32471" s="325">
        <v>712.88</v>
      </c>
      <c r="C32471" s="56" t="s">
        <v>60</v>
      </c>
      <c r="D32471" s="326">
        <v>26.52</v>
      </c>
      <c r="E32471" s="315"/>
    </row>
    <row r="32472" spans="1:5" x14ac:dyDescent="0.25">
      <c r="A32472" s="324" t="s">
        <v>10551</v>
      </c>
      <c r="B32472" s="325">
        <v>712.86</v>
      </c>
      <c r="C32472" s="56" t="s">
        <v>60</v>
      </c>
      <c r="D32472" s="326">
        <v>24.48</v>
      </c>
      <c r="E32472" s="315"/>
    </row>
    <row r="32473" spans="1:5" x14ac:dyDescent="0.25">
      <c r="A32473" s="324" t="s">
        <v>10551</v>
      </c>
      <c r="B32473" s="325">
        <v>712.84</v>
      </c>
      <c r="C32473" s="56" t="s">
        <v>60</v>
      </c>
      <c r="D32473" s="326">
        <v>30.6</v>
      </c>
      <c r="E32473" s="315"/>
    </row>
    <row r="32474" spans="1:5" x14ac:dyDescent="0.25">
      <c r="A32474" s="324" t="s">
        <v>10551</v>
      </c>
      <c r="B32474" s="325">
        <v>712.82</v>
      </c>
      <c r="C32474" s="56" t="s">
        <v>60</v>
      </c>
      <c r="D32474" s="326">
        <v>28.560000000000002</v>
      </c>
      <c r="E32474" s="315"/>
    </row>
    <row r="32475" spans="1:5" x14ac:dyDescent="0.25">
      <c r="A32475" s="324" t="s">
        <v>10551</v>
      </c>
      <c r="B32475" s="325">
        <v>712.8</v>
      </c>
      <c r="C32475" s="56" t="s">
        <v>60</v>
      </c>
      <c r="D32475" s="326">
        <v>22.44</v>
      </c>
      <c r="E32475" s="315"/>
    </row>
    <row r="32476" spans="1:5" x14ac:dyDescent="0.25">
      <c r="A32476" s="324" t="s">
        <v>10551</v>
      </c>
      <c r="B32476" s="325">
        <v>712.78</v>
      </c>
      <c r="C32476" s="56" t="s">
        <v>60</v>
      </c>
      <c r="D32476" s="326">
        <v>24.48</v>
      </c>
      <c r="E32476" s="315"/>
    </row>
    <row r="32477" spans="1:5" x14ac:dyDescent="0.25">
      <c r="A32477" s="324" t="s">
        <v>10551</v>
      </c>
      <c r="B32477" s="325">
        <v>712.76</v>
      </c>
      <c r="C32477" s="56" t="s">
        <v>60</v>
      </c>
      <c r="D32477" s="326">
        <v>26.52</v>
      </c>
      <c r="E32477" s="315"/>
    </row>
    <row r="32478" spans="1:5" x14ac:dyDescent="0.25">
      <c r="A32478" s="324" t="s">
        <v>10551</v>
      </c>
      <c r="B32478" s="325">
        <v>712.74</v>
      </c>
      <c r="C32478" s="56" t="s">
        <v>60</v>
      </c>
      <c r="D32478" s="326">
        <v>22.44</v>
      </c>
      <c r="E32478" s="315"/>
    </row>
    <row r="32479" spans="1:5" x14ac:dyDescent="0.25">
      <c r="A32479" s="324" t="s">
        <v>10551</v>
      </c>
      <c r="B32479" s="325">
        <v>712.72</v>
      </c>
      <c r="C32479" s="56" t="s">
        <v>60</v>
      </c>
      <c r="D32479" s="326">
        <v>24.48</v>
      </c>
      <c r="E32479" s="315"/>
    </row>
    <row r="32480" spans="1:5" x14ac:dyDescent="0.25">
      <c r="A32480" s="324" t="s">
        <v>10551</v>
      </c>
      <c r="B32480" s="325">
        <v>712.70000000000095</v>
      </c>
      <c r="C32480" s="56" t="s">
        <v>60</v>
      </c>
      <c r="D32480" s="326">
        <v>28.560000000000002</v>
      </c>
      <c r="E32480" s="315"/>
    </row>
    <row r="32481" spans="1:5" x14ac:dyDescent="0.25">
      <c r="A32481" s="324" t="s">
        <v>10551</v>
      </c>
      <c r="B32481" s="325">
        <v>712.68000000000097</v>
      </c>
      <c r="C32481" s="56" t="s">
        <v>60</v>
      </c>
      <c r="D32481" s="326">
        <v>30.6</v>
      </c>
      <c r="E32481" s="315"/>
    </row>
    <row r="32482" spans="1:5" x14ac:dyDescent="0.25">
      <c r="A32482" s="324" t="s">
        <v>10551</v>
      </c>
      <c r="B32482" s="325">
        <v>712.66000000000099</v>
      </c>
      <c r="C32482" s="56" t="s">
        <v>60</v>
      </c>
      <c r="D32482" s="326">
        <v>24.48</v>
      </c>
      <c r="E32482" s="315"/>
    </row>
    <row r="32483" spans="1:5" x14ac:dyDescent="0.25">
      <c r="A32483" s="324" t="s">
        <v>10551</v>
      </c>
      <c r="B32483" s="325">
        <v>712.64000000000101</v>
      </c>
      <c r="C32483" s="56" t="s">
        <v>60</v>
      </c>
      <c r="D32483" s="326">
        <v>28.560000000000002</v>
      </c>
      <c r="E32483" s="315"/>
    </row>
    <row r="32484" spans="1:5" x14ac:dyDescent="0.25">
      <c r="A32484" s="324" t="s">
        <v>10551</v>
      </c>
      <c r="B32484" s="325">
        <v>712.62000000000103</v>
      </c>
      <c r="C32484" s="56" t="s">
        <v>60</v>
      </c>
      <c r="D32484" s="326">
        <v>30.6</v>
      </c>
      <c r="E32484" s="315"/>
    </row>
    <row r="32485" spans="1:5" x14ac:dyDescent="0.25">
      <c r="A32485" s="324" t="s">
        <v>10551</v>
      </c>
      <c r="B32485" s="325">
        <v>712.60000000000105</v>
      </c>
      <c r="C32485" s="56" t="s">
        <v>60</v>
      </c>
      <c r="D32485" s="326">
        <v>32.64</v>
      </c>
      <c r="E32485" s="315"/>
    </row>
    <row r="32486" spans="1:5" x14ac:dyDescent="0.25">
      <c r="A32486" s="324" t="s">
        <v>10551</v>
      </c>
      <c r="B32486" s="325">
        <v>712.58000000000095</v>
      </c>
      <c r="C32486" s="56" t="s">
        <v>60</v>
      </c>
      <c r="D32486" s="326">
        <v>26.52</v>
      </c>
      <c r="E32486" s="315"/>
    </row>
    <row r="32487" spans="1:5" x14ac:dyDescent="0.25">
      <c r="A32487" s="324" t="s">
        <v>10551</v>
      </c>
      <c r="B32487" s="325">
        <v>712.56000000000097</v>
      </c>
      <c r="C32487" s="56" t="s">
        <v>60</v>
      </c>
      <c r="D32487" s="326">
        <v>30.6</v>
      </c>
      <c r="E32487" s="315"/>
    </row>
    <row r="32488" spans="1:5" x14ac:dyDescent="0.25">
      <c r="A32488" s="324" t="s">
        <v>10551</v>
      </c>
      <c r="B32488" s="325">
        <v>712.54000000000099</v>
      </c>
      <c r="C32488" s="56" t="s">
        <v>60</v>
      </c>
      <c r="D32488" s="326">
        <v>24.48</v>
      </c>
      <c r="E32488" s="315"/>
    </row>
    <row r="32489" spans="1:5" x14ac:dyDescent="0.25">
      <c r="A32489" s="324" t="s">
        <v>10551</v>
      </c>
      <c r="B32489" s="325">
        <v>712.520000000001</v>
      </c>
      <c r="C32489" s="56" t="s">
        <v>60</v>
      </c>
      <c r="D32489" s="326">
        <v>26.52</v>
      </c>
      <c r="E32489" s="315"/>
    </row>
    <row r="32490" spans="1:5" x14ac:dyDescent="0.25">
      <c r="A32490" s="324" t="s">
        <v>10551</v>
      </c>
      <c r="B32490" s="325">
        <v>712.50000000000102</v>
      </c>
      <c r="C32490" s="56" t="s">
        <v>60</v>
      </c>
      <c r="D32490" s="326">
        <v>28.560000000000002</v>
      </c>
      <c r="E32490" s="315"/>
    </row>
    <row r="32491" spans="1:5" x14ac:dyDescent="0.25">
      <c r="A32491" s="324" t="s">
        <v>10551</v>
      </c>
      <c r="B32491" s="325">
        <v>712.48000000000104</v>
      </c>
      <c r="C32491" s="56" t="s">
        <v>60</v>
      </c>
      <c r="D32491" s="326">
        <v>22.44</v>
      </c>
      <c r="E32491" s="315"/>
    </row>
    <row r="32492" spans="1:5" x14ac:dyDescent="0.25">
      <c r="A32492" s="324" t="s">
        <v>10551</v>
      </c>
      <c r="B32492" s="325">
        <v>712.46000000000095</v>
      </c>
      <c r="C32492" s="56" t="s">
        <v>60</v>
      </c>
      <c r="D32492" s="326">
        <v>36.72</v>
      </c>
      <c r="E32492" s="315"/>
    </row>
    <row r="32493" spans="1:5" x14ac:dyDescent="0.25">
      <c r="A32493" s="324" t="s">
        <v>10551</v>
      </c>
      <c r="B32493" s="325">
        <v>712.44000000000096</v>
      </c>
      <c r="C32493" s="56" t="s">
        <v>60</v>
      </c>
      <c r="D32493" s="326">
        <v>24.48</v>
      </c>
      <c r="E32493" s="315"/>
    </row>
    <row r="32494" spans="1:5" x14ac:dyDescent="0.25">
      <c r="A32494" s="324" t="s">
        <v>10551</v>
      </c>
      <c r="B32494" s="325">
        <v>712.42000000000098</v>
      </c>
      <c r="C32494" s="56" t="s">
        <v>60</v>
      </c>
      <c r="D32494" s="326">
        <v>26.52</v>
      </c>
      <c r="E32494" s="315"/>
    </row>
    <row r="32495" spans="1:5" x14ac:dyDescent="0.25">
      <c r="A32495" s="324" t="s">
        <v>10551</v>
      </c>
      <c r="B32495" s="325">
        <v>712.400000000001</v>
      </c>
      <c r="C32495" s="56" t="s">
        <v>60</v>
      </c>
      <c r="D32495" s="326">
        <v>28.560000000000002</v>
      </c>
      <c r="E32495" s="315"/>
    </row>
    <row r="32496" spans="1:5" x14ac:dyDescent="0.25">
      <c r="A32496" s="327" t="s">
        <v>10551</v>
      </c>
      <c r="B32496" s="328">
        <v>712.38000000000102</v>
      </c>
      <c r="C32496" s="56" t="s">
        <v>60</v>
      </c>
      <c r="D32496" s="329">
        <v>30.6</v>
      </c>
      <c r="E32496" s="330"/>
    </row>
  </sheetData>
  <phoneticPr fontId="2" type="noConversion"/>
  <dataValidations count="1">
    <dataValidation type="list" allowBlank="1" showInputMessage="1" showErrorMessage="1" sqref="C2:C324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7"/>
  <sheetViews>
    <sheetView showGridLines="0" topLeftCell="A1153" zoomScale="85" zoomScaleNormal="85" workbookViewId="0">
      <selection activeCell="A1162" sqref="A116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10412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10413</v>
      </c>
      <c r="D1161" s="6">
        <v>46247</v>
      </c>
      <c r="E1161" s="8" t="s">
        <v>10415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10411</v>
      </c>
      <c r="D1169" s="6">
        <v>46247</v>
      </c>
      <c r="E1169" s="8" t="s">
        <v>10415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10414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10430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10431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7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94"/>
  <sheetViews>
    <sheetView showGridLines="0" topLeftCell="A4927" zoomScale="85" zoomScaleNormal="85" workbookViewId="0">
      <selection activeCell="E4911" sqref="E4911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39.590000000000003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39.19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/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/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/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/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/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/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/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/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/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/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10535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10536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10537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10538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10539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10540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10529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10530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10531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10532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10533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10534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10523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10524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10525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10526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10527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10528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10517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10518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10519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10520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10521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10522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10511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10512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10513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10514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10515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10516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10505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10506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10507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10508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10509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10510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10499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10500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10501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10502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10503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10504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10493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10494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10495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10496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10497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10498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10487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10488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10489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10490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10491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10492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10481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10482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10483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10484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10485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10486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10475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10476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10477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10478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10479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10480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10469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10470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10471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10472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10473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10474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10463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10464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10465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10466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10467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10468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10457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10458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10459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10460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10461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10462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10451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10452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10453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10454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10455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10456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10445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10446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10447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10448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10449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10450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10439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10440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10441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10442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10443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10444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10433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10434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10435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10436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10437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10438</v>
      </c>
      <c r="C5094" s="24" t="s">
        <v>2686</v>
      </c>
      <c r="D5094" s="25">
        <v>90</v>
      </c>
      <c r="E5094" s="12"/>
      <c r="F509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2026-08-15T17:10:10Z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