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893" documentId="8_{CE5C6F22-4BE2-41D0-BCDC-905D26C0C4E3}" xr6:coauthVersionLast="47" xr6:coauthVersionMax="47" xr10:uidLastSave="{5BDC01DD-7369-40C4-AC91-D9ED53DC5B46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2" i="1" l="1"/>
  <c r="I723" i="1"/>
  <c r="I720" i="1"/>
  <c r="I721" i="1"/>
  <c r="I718" i="1"/>
  <c r="I719" i="1"/>
  <c r="I716" i="1"/>
  <c r="I717" i="1"/>
  <c r="I714" i="1"/>
  <c r="I715" i="1"/>
  <c r="I712" i="1"/>
  <c r="I713" i="1"/>
  <c r="I708" i="1"/>
  <c r="I709" i="1"/>
  <c r="I710" i="1"/>
  <c r="I711" i="1"/>
  <c r="I706" i="1"/>
  <c r="I707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<sst xmlns="http://schemas.openxmlformats.org/spreadsheetml/2006/main" count="9074" uniqueCount="2723">
  <si>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</si>
  <si>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</si>
  <si>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</si>
  <si>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</si>
  <si>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</si>
  <si>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</si>
  <si>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</si>
  <si>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</si>
  <si>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</si>
  <si>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</si>
  <si>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</si>
  <si>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</si>
  <si>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</si>
  <si>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</si>
  <si>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</si>
  <si>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</si>
  <si>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</si>
  <si>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</si>
  <si>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</si>
  <si>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</si>
  <si>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</si>
  <si>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</si>
  <si>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</si>
  <si>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</si>
  <si>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</si>
  <si>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</si>
  <si>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</si>
  <si>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</si>
  <si>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</si>
  <si>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</si>
  <si>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</si>
  <si>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</si>
  <si>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</si>
  <si>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</si>
  <si>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</si>
  <si>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</si>
  <si>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</si>
  <si>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</si>
  <si>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</si>
  <si>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</si>
  <si>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</si>
  <si>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</si>
  <si>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</si>
  <si>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</si>
  <si>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</si>
  <si>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</si>
  <si>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</si>
  <si>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</si>
  <si>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</si>
  <si>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</si>
  <si>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</si>
  <si>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</si>
  <si>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</si>
  <si>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</si>
  <si>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</si>
  <si>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</si>
  <si>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</si>
  <si>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</si>
  <si>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</si>
  <si>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</si>
  <si>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</si>
  <si>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</si>
  <si>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</si>
  <si>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</si>
  <si>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</si>
  <si>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</si>
  <si>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</si>
  <si>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</si>
  <si>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</si>
  <si>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</si>
  <si>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</si>
  <si>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</si>
  <si>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</si>
  <si>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</si>
  <si>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</si>
  <si>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</si>
  <si>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</si>
  <si>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</si>
  <si>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</si>
  <si>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</si>
  <si>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</si>
  <si>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</si>
  <si>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</si>
  <si>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</si>
  <si>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</si>
  <si>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</si>
  <si>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</si>
  <si>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</si>
  <si>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</si>
  <si>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</si>
  <si>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</si>
  <si>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</si>
  <si>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</si>
  <si>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</si>
  <si>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</si>
  <si>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</si>
  <si>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</si>
  <si>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</si>
  <si>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</si>
  <si>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</si>
  <si>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</si>
  <si>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</si>
  <si>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</si>
  <si>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</si>
  <si>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</si>
  <si>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</si>
  <si>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</si>
  <si>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</si>
  <si>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</si>
  <si>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</si>
  <si>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</si>
  <si>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</si>
  <si>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</si>
  <si>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</si>
  <si>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</si>
  <si>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</si>
  <si>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</si>
  <si>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</si>
  <si>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</si>
  <si>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</si>
  <si>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</si>
  <si>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</si>
  <si>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</si>
  <si>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</si>
  <si>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</si>
  <si>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</si>
  <si>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</si>
  <si>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</si>
  <si>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</si>
  <si>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</si>
  <si>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</si>
  <si>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</si>
  <si>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</si>
  <si>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</si>
  <si>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</si>
  <si>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</si>
  <si>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</si>
  <si>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</si>
  <si>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</si>
  <si>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</si>
  <si>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</si>
  <si>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</si>
  <si>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</si>
  <si>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</si>
  <si>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</si>
  <si>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</si>
  <si>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</si>
  <si>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</si>
  <si>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</si>
  <si>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</si>
  <si>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</si>
  <si>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</si>
  <si>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</si>
  <si>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</si>
  <si>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</si>
  <si>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</si>
  <si>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</si>
  <si>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</si>
  <si>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</si>
  <si>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</si>
  <si>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</si>
  <si>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</si>
  <si>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</si>
  <si>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</si>
  <si>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</si>
  <si>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</si>
  <si>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</si>
  <si>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</si>
  <si>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</si>
  <si>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</si>
  <si>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</si>
  <si>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</si>
  <si>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</si>
  <si>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</si>
  <si>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</si>
  <si>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</si>
  <si>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</si>
  <si>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</si>
  <si>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</si>
  <si>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</si>
  <si>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</si>
  <si>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</si>
  <si>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</si>
  <si>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</si>
  <si>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</si>
  <si>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</si>
  <si>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</si>
  <si>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</si>
  <si>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</si>
  <si>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</si>
  <si>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</si>
  <si>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</si>
  <si>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</si>
  <si>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</si>
  <si>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</si>
  <si>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</si>
  <si>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</si>
  <si>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</si>
  <si>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</si>
  <si>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</si>
  <si>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</si>
  <si>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</si>
  <si>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</si>
  <si>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</si>
  <si>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</si>
  <si>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</si>
  <si>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</si>
  <si>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</si>
  <si>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</si>
  <si>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</si>
  <si>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</si>
  <si>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</si>
  <si>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</si>
  <si>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</si>
  <si>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</si>
  <si>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</si>
  <si>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</si>
  <si>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</si>
  <si>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</si>
  <si>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</si>
  <si>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</si>
  <si>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</si>
  <si>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</si>
  <si>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</si>
  <si>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</si>
  <si>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</si>
  <si>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</si>
  <si>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</si>
  <si>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</si>
  <si>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</si>
  <si>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</si>
  <si>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</si>
  <si>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</si>
  <si>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</si>
  <si>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</si>
  <si>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</si>
  <si>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</si>
  <si>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</si>
  <si>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</si>
  <si>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</si>
  <si>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</si>
  <si>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</si>
  <si>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</si>
  <si>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</si>
  <si>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</si>
  <si>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</si>
  <si>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</si>
  <si>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</si>
  <si>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</si>
  <si>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</si>
  <si>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</si>
  <si>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</si>
  <si>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</si>
  <si>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</si>
  <si>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</si>
  <si>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</si>
  <si>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</si>
  <si>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</si>
  <si>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</si>
  <si>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</si>
  <si>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</si>
  <si>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</si>
  <si>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</si>
  <si>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</si>
  <si>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</si>
  <si>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</si>
  <si>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</si>
  <si>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</si>
  <si>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</si>
  <si>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</si>
  <si>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</si>
  <si>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</si>
  <si>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</si>
  <si>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</si>
  <si>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</si>
  <si>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</si>
  <si>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</si>
  <si>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</si>
  <si>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</si>
  <si>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</si>
  <si>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</si>
  <si>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</si>
  <si>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</si>
  <si>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</si>
  <si>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</si>
  <si>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</si>
  <si>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</si>
  <si>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</si>
  <si>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</si>
  <si>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</si>
  <si>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</si>
  <si>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</si>
  <si>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</si>
  <si>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</si>
  <si>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</si>
  <si>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</si>
  <si>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</si>
  <si>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</si>
  <si>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</si>
  <si>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</si>
  <si>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</si>
  <si>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</si>
  <si>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</si>
  <si>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</si>
  <si>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</si>
  <si>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</si>
  <si>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</si>
  <si>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</si>
  <si>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</si>
  <si>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</si>
  <si>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</si>
  <si>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</si>
  <si>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</si>
  <si>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</si>
  <si>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</si>
  <si>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</si>
  <si>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</si>
  <si>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</si>
  <si>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</si>
  <si>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</si>
  <si>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</si>
  <si>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</si>
  <si>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</si>
  <si>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</si>
  <si>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</si>
  <si>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</si>
  <si>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</si>
  <si>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</si>
  <si>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</si>
  <si>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</si>
  <si>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</si>
  <si>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</si>
  <si>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</si>
  <si>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</si>
  <si>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</si>
  <si>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</si>
  <si>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</si>
  <si>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</si>
  <si>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</si>
  <si>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</si>
  <si>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</si>
  <si>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</si>
  <si>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</si>
  <si>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</si>
  <si>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</si>
  <si>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</si>
  <si>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</si>
  <si>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</si>
  <si>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</si>
  <si>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</si>
  <si>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</si>
  <si>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</si>
  <si>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</si>
  <si>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</si>
  <si>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</si>
  <si>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</si>
  <si>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</si>
  <si>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</si>
  <si>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</si>
  <si>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</si>
  <si>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</si>
  <si>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</si>
  <si>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</si>
  <si>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</si>
  <si>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</si>
  <si>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</si>
  <si>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</si>
  <si>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</si>
  <si>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</si>
  <si>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</si>
  <si>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</si>
  <si>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</si>
  <si>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</si>
  <si>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</si>
  <si>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</si>
  <si>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</si>
  <si>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</si>
  <si>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</si>
  <si>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</si>
  <si>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</si>
  <si>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</si>
  <si>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</si>
  <si>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</si>
  <si>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</si>
  <si>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</si>
  <si>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</si>
  <si>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</si>
  <si>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</si>
  <si>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</si>
  <si>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</si>
  <si>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</si>
  <si>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</si>
  <si>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</si>
  <si>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</si>
  <si>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</si>
  <si>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</si>
  <si>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</si>
  <si>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</si>
  <si>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</si>
  <si>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</si>
  <si>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</si>
  <si>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</si>
  <si>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</si>
  <si>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</si>
  <si>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</si>
  <si>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</si>
  <si>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</si>
  <si>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</si>
  <si>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</si>
  <si>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</si>
  <si>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</si>
  <si>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</si>
  <si>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</si>
  <si>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</si>
  <si>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</si>
  <si>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</si>
  <si>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</si>
  <si>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</si>
  <si>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</si>
  <si>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</si>
  <si>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</si>
  <si>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</si>
  <si>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</si>
  <si>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</si>
  <si>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</si>
  <si>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</si>
  <si>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</si>
  <si>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</si>
  <si>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</si>
  <si>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</si>
  <si>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</si>
  <si>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</si>
  <si>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</si>
  <si>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</si>
  <si>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</si>
  <si>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</si>
  <si>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</si>
  <si>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</si>
  <si>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</si>
  <si>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</si>
  <si>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</si>
  <si>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</si>
  <si>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</si>
  <si>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</si>
  <si>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</si>
  <si>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</si>
  <si>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</si>
  <si>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</si>
  <si>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</si>
  <si>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</si>
  <si>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</si>
  <si>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</si>
  <si>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</si>
  <si>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</si>
  <si>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</si>
  <si>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</si>
  <si>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</si>
  <si>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</si>
  <si>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</si>
  <si>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</si>
  <si>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</si>
  <si>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</si>
  <si>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</si>
  <si>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</si>
  <si>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</si>
  <si>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</si>
  <si>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</si>
  <si>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</si>
  <si>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</si>
  <si>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</si>
  <si>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</si>
  <si>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</si>
  <si>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</si>
  <si>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</si>
  <si>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</si>
  <si>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</si>
  <si>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</si>
  <si>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</si>
  <si>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</si>
  <si>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</si>
  <si>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</si>
  <si>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</si>
  <si>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</si>
  <si>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</si>
  <si>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</si>
  <si>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</si>
  <si>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</si>
  <si>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</si>
  <si>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</si>
  <si>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</si>
  <si>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</si>
  <si>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</si>
  <si>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</si>
  <si>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</si>
  <si>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</si>
  <si>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</si>
  <si>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</si>
  <si>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</si>
  <si>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</si>
  <si>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</si>
  <si>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</si>
  <si>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</si>
  <si>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</si>
  <si>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</si>
  <si>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</si>
  <si>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</si>
  <si>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</si>
  <si>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</si>
  <si>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</si>
  <si>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</si>
  <si>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</si>
  <si>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</si>
  <si>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</si>
  <si>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</si>
  <si>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</si>
  <si>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</si>
  <si>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</si>
  <si>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</si>
  <si>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</si>
  <si>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</si>
  <si>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</si>
  <si>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</si>
  <si>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</si>
  <si>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</si>
  <si>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</si>
  <si>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</si>
  <si>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</si>
  <si>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</si>
  <si>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</si>
  <si>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</si>
  <si>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</si>
  <si>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</si>
  <si>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</si>
  <si>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</si>
  <si>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</si>
  <si>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</si>
  <si>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</si>
  <si>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</si>
  <si>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</si>
  <si>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</si>
  <si>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</si>
  <si>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</si>
  <si>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</si>
  <si>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</si>
  <si>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</si>
  <si>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</si>
  <si>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</si>
  <si>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</si>
  <si>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</si>
  <si>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</si>
  <si>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</si>
  <si>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</si>
  <si>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</si>
  <si>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</si>
  <si>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</si>
  <si>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</si>
  <si>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</si>
  <si>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</si>
  <si>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</si>
  <si>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</si>
  <si>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</si>
  <si>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</si>
  <si>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</si>
  <si>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</si>
  <si>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</si>
  <si>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</si>
  <si>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</si>
  <si>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</si>
  <si>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</si>
  <si>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</si>
  <si>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</si>
  <si>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</si>
  <si>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</si>
  <si>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</si>
  <si>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</si>
  <si>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</si>
  <si>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</si>
  <si>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</si>
  <si>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</si>
  <si>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</si>
  <si>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</si>
  <si>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</si>
  <si>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</si>
  <si>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</si>
  <si>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</si>
  <si>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</si>
  <si>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</si>
  <si>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</si>
  <si>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</si>
  <si>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</si>
  <si>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</si>
  <si>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</si>
  <si>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</si>
  <si>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</si>
  <si>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</si>
  <si>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</si>
  <si>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</si>
  <si>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</si>
  <si>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</si>
  <si>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</si>
  <si>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</si>
  <si>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</si>
  <si>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</si>
  <si>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</si>
  <si>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</si>
  <si>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</si>
  <si>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</si>
  <si>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</si>
  <si>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</si>
  <si>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</si>
  <si>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</si>
  <si>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</si>
  <si>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</si>
  <si>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</si>
  <si>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</si>
  <si>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</si>
  <si>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</si>
  <si>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</si>
  <si>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</si>
  <si>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</si>
  <si>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</si>
  <si>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</si>
  <si>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</si>
  <si>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</si>
  <si>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</si>
  <si>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</si>
  <si>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</si>
  <si>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</si>
  <si>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</si>
  <si>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</si>
  <si>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</si>
  <si>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</si>
  <si>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</si>
  <si>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</si>
  <si>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</si>
  <si>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</si>
  <si>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</si>
  <si>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</si>
  <si>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</si>
  <si>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</si>
  <si>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</si>
  <si>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</si>
  <si>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</si>
  <si>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</si>
  <si>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</si>
  <si>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</si>
  <si>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</si>
  <si>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</si>
  <si>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</si>
  <si>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</si>
  <si>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</si>
  <si>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</si>
  <si>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</si>
  <si>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</si>
  <si>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</si>
  <si>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</si>
  <si>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</si>
  <si>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</si>
  <si>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</si>
  <si>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</si>
  <si>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</si>
  <si>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</si>
  <si>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</si>
  <si>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</si>
  <si>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</si>
  <si>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</si>
  <si>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</si>
  <si>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</si>
  <si>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</si>
  <si>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</si>
  <si>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</si>
  <si>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</si>
  <si>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</si>
  <si>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</si>
  <si>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</si>
  <si>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</si>
  <si>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</si>
  <si>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</si>
  <si>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</si>
  <si>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</si>
  <si>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</si>
  <si>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</si>
  <si>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</si>
  <si>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</si>
  <si>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</si>
  <si>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</si>
  <si>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</si>
  <si>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</si>
  <si>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</si>
  <si>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</si>
  <si>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</si>
  <si>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</si>
  <si>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</si>
  <si>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</si>
  <si>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</si>
  <si>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</si>
  <si>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</si>
  <si>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</si>
  <si>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</si>
  <si>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</si>
  <si>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</si>
  <si>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</si>
  <si>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</si>
  <si>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</si>
  <si>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</si>
  <si>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</si>
  <si>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</si>
  <si>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</si>
  <si>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</si>
  <si>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</si>
  <si>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</si>
  <si>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</si>
  <si>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</si>
  <si>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</si>
  <si>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</si>
  <si>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</si>
  <si>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</si>
  <si>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</si>
  <si>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</si>
  <si>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</si>
  <si>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</si>
  <si>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</si>
  <si>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</si>
  <si>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</si>
  <si>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</si>
  <si>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</si>
  <si>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</si>
  <si>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</si>
  <si>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</si>
  <si>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</si>
  <si>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</si>
  <si>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</si>
  <si>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</si>
  <si>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</si>
  <si>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</si>
  <si>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</si>
  <si>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</si>
  <si>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</si>
  <si>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</si>
  <si>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</si>
  <si>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</si>
  <si>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</si>
  <si>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</si>
  <si>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</si>
  <si>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</si>
  <si>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</si>
  <si>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</si>
  <si>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</si>
  <si>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</si>
  <si>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</si>
  <si>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</si>
  <si>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</si>
  <si>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</si>
  <si>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</si>
  <si>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</si>
  <si>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</si>
  <si>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</si>
  <si>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</si>
  <si>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</si>
  <si>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</si>
  <si>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</si>
  <si>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</si>
  <si>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</si>
  <si>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</si>
  <si>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</si>
  <si>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</si>
  <si>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</si>
  <si>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</si>
  <si>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</si>
  <si>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</si>
  <si>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</si>
  <si>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</si>
  <si>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</si>
  <si>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</si>
  <si>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</si>
  <si>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</si>
  <si>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</si>
  <si>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</si>
  <si>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</si>
  <si>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</si>
  <si>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</si>
  <si>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</si>
  <si>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</si>
  <si>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</si>
  <si>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</si>
  <si>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</si>
  <si>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</si>
  <si>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</si>
  <si>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</si>
  <si>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</si>
  <si>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</si>
  <si>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</si>
  <si>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</si>
  <si>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</si>
  <si>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</si>
  <si>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</si>
  <si>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</si>
  <si>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</si>
  <si>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</si>
  <si>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</si>
  <si>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</si>
  <si>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</si>
  <si>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</si>
  <si>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</si>
  <si>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</si>
  <si>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</si>
  <si>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</si>
  <si>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</si>
  <si>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</si>
  <si>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</si>
  <si>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</si>
  <si>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</si>
  <si>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</si>
  <si>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</si>
  <si>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</si>
  <si>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</si>
  <si>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</si>
  <si>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</si>
  <si>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</si>
  <si>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</si>
  <si>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</si>
  <si>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</si>
  <si>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</si>
  <si>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</si>
  <si>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</si>
  <si>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</si>
  <si>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</si>
  <si>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</si>
  <si>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</si>
  <si>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</si>
  <si>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</si>
  <si>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</si>
  <si>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</si>
  <si>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</si>
  <si>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</si>
  <si>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</si>
  <si>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</si>
  <si>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</si>
  <si>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</si>
  <si>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</si>
  <si>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</si>
  <si>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</si>
  <si>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</si>
  <si>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</si>
  <si>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</si>
  <si>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</si>
  <si>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</si>
  <si>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</si>
  <si>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</si>
  <si>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</si>
  <si>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</si>
  <si>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</si>
  <si>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</si>
  <si>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</si>
  <si>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</si>
  <si>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</si>
  <si>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</si>
  <si>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</si>
  <si>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</si>
  <si>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</si>
  <si>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</si>
  <si>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</si>
  <si>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</si>
  <si>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</si>
  <si>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</si>
  <si>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</si>
  <si>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</si>
  <si>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</si>
  <si>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</si>
  <si>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</si>
  <si>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</si>
  <si>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</si>
  <si>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</si>
  <si>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</si>
  <si>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</si>
  <si>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</si>
  <si>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</si>
  <si>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</si>
  <si>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</si>
  <si>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</si>
  <si>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</si>
  <si>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</si>
  <si>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</si>
  <si>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</si>
  <si>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</si>
  <si>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</si>
  <si>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</si>
  <si>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</si>
  <si>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</si>
  <si>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</si>
  <si>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</si>
  <si>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</si>
  <si>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</si>
  <si>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</si>
  <si>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</si>
  <si>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</si>
  <si>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</si>
  <si>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</si>
  <si>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</si>
  <si>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</si>
  <si>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</si>
  <si>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</si>
  <si>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</si>
  <si>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</si>
  <si>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</si>
  <si>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</si>
  <si>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</si>
  <si>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</si>
  <si>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</si>
  <si>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</si>
  <si>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</si>
  <si>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</si>
  <si>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</si>
  <si>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</si>
  <si>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</si>
  <si>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</si>
  <si>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</si>
  <si>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</si>
  <si>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</si>
  <si>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</si>
  <si>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</si>
  <si>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</si>
  <si>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</si>
  <si>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</si>
  <si>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</si>
  <si>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</si>
  <si>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</si>
  <si>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</si>
  <si>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</si>
  <si>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</si>
  <si>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</si>
  <si>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</si>
  <si>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</si>
  <si>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</si>
  <si>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</si>
  <si>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</si>
  <si>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</si>
  <si>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</si>
  <si>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</si>
  <si>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</si>
  <si>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</si>
  <si>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</si>
  <si>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</si>
  <si>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</si>
  <si>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</si>
  <si>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</si>
  <si>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</si>
  <si>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</si>
  <si>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</si>
  <si>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</si>
  <si>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</si>
  <si>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</si>
  <si>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</si>
  <si>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</si>
  <si>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</si>
  <si>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</si>
  <si>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</si>
  <si>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</si>
  <si>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</si>
  <si>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</si>
  <si>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</si>
  <si>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</si>
  <si>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</si>
  <si>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</si>
  <si>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</si>
  <si>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</si>
  <si>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</si>
  <si>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</si>
  <si>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</si>
  <si>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</si>
  <si>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</si>
  <si>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</si>
  <si>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</si>
  <si>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</si>
  <si>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</si>
  <si>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</si>
  <si>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</si>
  <si>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</si>
  <si>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</si>
  <si>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</si>
  <si>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</si>
  <si>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</si>
  <si>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</si>
  <si>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</si>
  <si>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</si>
  <si>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</si>
  <si>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</si>
  <si>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</si>
  <si>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</si>
  <si>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</si>
  <si>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</si>
  <si>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</si>
  <si>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</si>
  <si>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</si>
  <si>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</si>
  <si>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</si>
  <si>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</si>
  <si>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</si>
  <si>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</si>
  <si>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</si>
  <si>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</si>
  <si>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</si>
  <si>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</si>
  <si>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</si>
  <si>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</si>
  <si>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</si>
  <si>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</si>
  <si>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</si>
  <si>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</si>
  <si>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</si>
  <si>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</si>
  <si>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</si>
  <si>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</si>
  <si>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</si>
  <si>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</si>
  <si>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</si>
  <si>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</si>
  <si>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</si>
  <si>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</si>
  <si>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</si>
  <si>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</si>
  <si>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</si>
  <si>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</si>
  <si>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</si>
  <si>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</si>
  <si>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</si>
  <si>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</si>
  <si>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</si>
  <si>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</si>
  <si>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</si>
  <si>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</si>
  <si>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</si>
  <si>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</si>
  <si>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</si>
  <si>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</si>
  <si>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</si>
  <si>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</si>
  <si>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</si>
  <si>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</si>
  <si>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</si>
  <si>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</si>
  <si>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</si>
  <si>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</si>
  <si>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</si>
  <si>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</si>
  <si>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</si>
  <si>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</si>
  <si>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</si>
  <si>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</si>
  <si>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</si>
  <si>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</si>
  <si>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</si>
  <si>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</si>
  <si>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</si>
  <si>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</si>
  <si>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</si>
  <si>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</si>
  <si>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</si>
  <si>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</si>
  <si>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</si>
  <si>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</si>
  <si>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</si>
  <si>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</si>
  <si>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</si>
  <si>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</si>
  <si>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</si>
  <si>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</si>
  <si>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</si>
  <si>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</si>
  <si>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</si>
  <si>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</si>
  <si>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</si>
  <si>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</si>
  <si>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</si>
  <si>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</si>
  <si>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</si>
  <si>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</si>
  <si>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</si>
  <si>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</si>
  <si>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</si>
  <si>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</si>
  <si>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</si>
  <si>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</si>
  <si>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</si>
  <si>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</si>
  <si>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</si>
  <si>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</si>
  <si>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</si>
  <si>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</si>
  <si>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</si>
  <si>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</si>
  <si>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</si>
  <si>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</si>
  <si>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</si>
  <si>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</si>
  <si>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</si>
  <si>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</si>
  <si>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</si>
  <si>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</si>
  <si>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</si>
  <si>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</si>
  <si>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</si>
  <si>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</si>
  <si>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</si>
  <si>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</si>
  <si>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</si>
  <si>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</si>
  <si>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</si>
  <si>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</si>
  <si>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</si>
  <si>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</si>
  <si>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</si>
  <si>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</si>
  <si>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</si>
  <si>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</si>
  <si>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</si>
  <si>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</si>
  <si>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</si>
  <si>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</si>
  <si>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</si>
  <si>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</si>
  <si>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</si>
  <si>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</si>
  <si>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</si>
  <si>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</si>
  <si>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</si>
  <si>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</si>
  <si>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</si>
  <si>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</si>
  <si>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</si>
  <si>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</si>
  <si>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</si>
  <si>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</si>
  <si>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</si>
  <si>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</si>
  <si>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</si>
  <si>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</si>
  <si>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</si>
  <si>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</si>
  <si>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</si>
  <si>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</si>
  <si>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</si>
  <si>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</si>
  <si>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</si>
  <si>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</si>
  <si>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</si>
  <si>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</si>
  <si>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</si>
  <si>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</si>
  <si>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</si>
  <si>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</si>
  <si>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</si>
  <si>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</si>
  <si>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</si>
  <si>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</si>
  <si>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</si>
  <si>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</si>
  <si>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</si>
  <si>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</si>
  <si>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</si>
  <si>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</si>
  <si>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</si>
  <si>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</si>
  <si>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</si>
  <si>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</si>
  <si>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</si>
  <si>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</si>
  <si>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</si>
  <si>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</si>
  <si>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</si>
  <si>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</si>
  <si>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</si>
  <si>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</si>
  <si>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</si>
  <si>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</si>
  <si>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</si>
  <si>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</si>
  <si>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</si>
  <si>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</si>
  <si>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</si>
  <si>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</si>
  <si>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</si>
  <si>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</si>
  <si>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</si>
  <si>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</si>
  <si>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</si>
  <si>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</si>
  <si>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</si>
  <si>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</si>
  <si>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</si>
  <si>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</si>
  <si>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</si>
  <si>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</si>
  <si>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</si>
  <si>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</si>
  <si>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</si>
  <si>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</si>
  <si>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</si>
  <si>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</si>
  <si>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</si>
  <si>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</si>
  <si>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</si>
  <si>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</si>
  <si>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</si>
  <si>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</si>
  <si>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</si>
  <si>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</si>
  <si>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</si>
  <si>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</si>
  <si>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</si>
  <si>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</si>
  <si>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</si>
  <si>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</si>
  <si>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</si>
  <si>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</si>
  <si>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</si>
  <si>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</si>
  <si>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</si>
  <si>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</si>
  <si>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</si>
  <si>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</si>
  <si>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</si>
  <si>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</si>
  <si>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</si>
  <si>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</si>
  <si>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</si>
  <si>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</si>
  <si>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</si>
  <si>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</si>
  <si>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</si>
  <si>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</si>
  <si>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</si>
  <si>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</si>
  <si>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</si>
  <si>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</si>
  <si>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</si>
  <si>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</si>
  <si>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</si>
  <si>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</si>
  <si>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</si>
  <si>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</si>
  <si>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</si>
  <si>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</si>
  <si>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</si>
  <si>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</si>
  <si>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</si>
  <si>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</si>
  <si>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</si>
  <si>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</si>
  <si>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</si>
  <si>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</si>
  <si>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</si>
  <si>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</si>
  <si>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</si>
  <si>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</si>
  <si>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</si>
  <si>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</si>
  <si>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</si>
  <si>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</si>
  <si>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</si>
  <si>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</si>
  <si>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</si>
  <si>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</si>
  <si>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</si>
  <si>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</si>
  <si>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</si>
  <si>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</si>
  <si>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</si>
  <si>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</si>
  <si>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</si>
  <si>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</si>
  <si>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</si>
  <si>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</si>
  <si>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</si>
  <si>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</si>
  <si>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</si>
  <si>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</si>
  <si>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</si>
  <si>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</si>
  <si>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</si>
  <si>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</si>
  <si>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</si>
  <si>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</si>
  <si>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</si>
  <si>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</si>
  <si>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</si>
  <si>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</si>
  <si>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</si>
  <si>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</si>
  <si>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</si>
  <si>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</si>
  <si>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</si>
  <si>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</si>
  <si>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</si>
  <si>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</si>
  <si>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</si>
  <si>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</si>
  <si>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</si>
  <si>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</si>
  <si>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</si>
  <si>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</si>
  <si>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</si>
  <si>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</si>
  <si>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</si>
  <si>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</si>
  <si>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</si>
  <si>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</si>
  <si>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</si>
  <si>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</si>
  <si>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</si>
  <si>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</si>
  <si>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</si>
  <si>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</si>
  <si>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</si>
  <si>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</si>
  <si>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</si>
  <si>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</si>
  <si>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</si>
  <si>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</si>
  <si>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</si>
  <si>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</si>
  <si>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</si>
  <si>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</si>
  <si>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</si>
  <si>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</si>
  <si>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</si>
  <si>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</si>
  <si>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</si>
  <si>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</si>
  <si>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</si>
  <si>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</si>
  <si>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</si>
  <si>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</si>
  <si>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</si>
  <si>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</si>
  <si>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</si>
  <si>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</si>
  <si>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</si>
  <si>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</si>
  <si>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</si>
  <si>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</si>
  <si>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</si>
  <si>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</si>
  <si>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</si>
  <si>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</si>
  <si>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</si>
  <si>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</si>
  <si>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</si>
  <si>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</si>
  <si>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</si>
  <si>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</si>
  <si>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</si>
  <si>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</si>
  <si>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</si>
  <si>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</si>
  <si>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</si>
  <si>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</si>
  <si>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</si>
  <si>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</si>
  <si>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</si>
  <si>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</si>
  <si>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</si>
  <si>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</si>
  <si>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</si>
  <si>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</si>
  <si>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</si>
  <si>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</si>
  <si>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</si>
  <si>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</si>
  <si>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</si>
  <si>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</si>
  <si>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</si>
  <si>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</si>
  <si>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</si>
  <si>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</si>
  <si>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</si>
  <si>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</si>
  <si>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</si>
  <si>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</si>
  <si>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</si>
  <si>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</si>
  <si>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</si>
  <si>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</si>
  <si>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</si>
  <si>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</si>
  <si>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</si>
  <si>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</si>
  <si>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</si>
  <si>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</si>
  <si>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</si>
  <si>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</si>
  <si>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</si>
  <si>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</si>
  <si>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</si>
  <si>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</si>
  <si>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</si>
  <si>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</si>
  <si>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</si>
  <si>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</si>
  <si>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</si>
  <si>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</si>
  <si>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</si>
  <si>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</si>
  <si>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</si>
  <si>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</si>
  <si>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</si>
  <si>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</si>
  <si>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</si>
  <si>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</si>
  <si>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</si>
  <si>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</si>
  <si>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</si>
  <si>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</si>
  <si>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</si>
  <si>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</si>
  <si>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</si>
  <si>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</si>
  <si>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</si>
  <si>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</si>
  <si>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</si>
  <si>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</si>
  <si>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</si>
  <si>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</si>
  <si>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</si>
  <si>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</si>
  <si>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</si>
  <si>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</si>
  <si>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</si>
  <si>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</si>
  <si>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</si>
  <si>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</si>
  <si>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</si>
  <si>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</si>
  <si>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</si>
  <si>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</si>
  <si>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</si>
  <si>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</si>
  <si>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</si>
  <si>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</si>
  <si>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</si>
  <si>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</si>
  <si>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</si>
  <si>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</si>
  <si>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</si>
  <si>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</si>
  <si>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</si>
  <si>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</si>
  <si>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</si>
  <si>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</si>
  <si>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</si>
  <si>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</si>
  <si>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</si>
  <si>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</si>
  <si>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</si>
  <si>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</si>
  <si>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</si>
  <si>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</si>
  <si>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</si>
  <si>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</si>
  <si>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</si>
  <si>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</si>
  <si>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</si>
  <si>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</si>
  <si>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</si>
  <si>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</si>
  <si>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</si>
  <si>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</si>
  <si>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</si>
  <si>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</si>
  <si>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</si>
  <si>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</si>
  <si>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</si>
  <si>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</si>
  <si>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</si>
  <si>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</si>
  <si>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</si>
  <si>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</si>
  <si>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</si>
  <si>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</si>
  <si>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</si>
  <si>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</si>
  <si>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</si>
  <si>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</si>
  <si>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</si>
  <si>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</si>
  <si>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</si>
  <si>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</si>
  <si>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</si>
  <si>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</si>
  <si>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</si>
  <si>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</si>
  <si>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</si>
  <si>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</si>
  <si>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</si>
  <si>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</si>
  <si>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</si>
  <si>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</si>
  <si>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</si>
  <si>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</si>
  <si>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</si>
  <si>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</si>
  <si>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</si>
  <si>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</si>
  <si>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</si>
  <si>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</si>
  <si>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</si>
  <si>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</si>
  <si>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</si>
  <si>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</si>
  <si>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</si>
  <si>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</si>
  <si>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</si>
  <si>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</si>
  <si>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</si>
  <si>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</si>
  <si>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</si>
  <si>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</si>
  <si>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</si>
  <si>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</si>
  <si>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</si>
  <si>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</si>
  <si>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</si>
  <si>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</si>
  <si>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</si>
  <si>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</si>
  <si>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</si>
  <si>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</si>
  <si>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</si>
  <si>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</si>
  <si>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</si>
  <si>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</si>
  <si>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</si>
  <si>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</si>
  <si>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</si>
  <si>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</si>
  <si>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</si>
  <si>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</si>
  <si>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</si>
  <si>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</si>
  <si>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</si>
  <si>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</si>
  <si>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</si>
  <si>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</si>
  <si>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</si>
  <si>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</si>
  <si>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</si>
  <si>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</si>
  <si>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</si>
  <si>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</si>
  <si>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</si>
  <si>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</si>
  <si>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</si>
  <si>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</si>
  <si>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</si>
  <si>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</si>
  <si>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</si>
  <si>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</si>
  <si>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</si>
  <si>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</si>
  <si>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</si>
  <si>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</si>
  <si>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</si>
  <si>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</si>
  <si>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</si>
  <si>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</si>
  <si>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</si>
  <si>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</si>
  <si>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</si>
  <si>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</si>
  <si>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</si>
  <si>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</si>
  <si>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</si>
  <si>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</si>
  <si>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</si>
  <si>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</si>
  <si>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</si>
  <si>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</si>
  <si>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</si>
  <si>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</si>
  <si>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</si>
  <si>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</si>
  <si>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</si>
  <si>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</si>
  <si>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</si>
  <si>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</si>
  <si>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</si>
  <si>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</si>
  <si>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</si>
  <si>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</si>
  <si>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</si>
  <si>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</si>
  <si>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</si>
  <si>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</si>
  <si>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</si>
  <si>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</si>
  <si>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</si>
  <si>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</si>
  <si>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</si>
  <si>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</si>
  <si>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</si>
  <si>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</si>
  <si>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</si>
  <si>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</si>
  <si>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</si>
  <si>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</si>
  <si>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</si>
  <si>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</si>
  <si>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</si>
  <si>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</si>
  <si>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</si>
  <si>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</si>
  <si>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</si>
  <si>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</si>
  <si>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</si>
  <si>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</si>
  <si>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</si>
  <si>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</si>
  <si>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</si>
  <si>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</si>
  <si>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</si>
  <si>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</si>
  <si>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</si>
  <si>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</si>
  <si>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</si>
  <si>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</si>
  <si>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</si>
  <si>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</si>
  <si>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</si>
  <si>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</si>
  <si>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</si>
  <si>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</si>
  <si>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</si>
  <si>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</si>
  <si>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</si>
  <si>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</si>
  <si>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</si>
  <si>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</si>
  <si>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</si>
  <si>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</si>
  <si>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</si>
  <si>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</si>
  <si>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</si>
  <si>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</si>
  <si>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</si>
  <si>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</si>
  <si>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</si>
  <si>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</si>
  <si>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</si>
  <si>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</si>
  <si>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</si>
  <si>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</si>
  <si>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</si>
  <si>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</si>
  <si>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</si>
  <si>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</si>
  <si>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</si>
  <si>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</si>
  <si>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</si>
  <si>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</si>
  <si>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</si>
  <si>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</si>
  <si>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</si>
  <si>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</si>
  <si>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</si>
  <si>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</si>
  <si>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</si>
  <si>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</si>
  <si>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</si>
  <si>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</si>
  <si>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</si>
  <si>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</si>
  <si>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</si>
  <si>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</si>
  <si>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</si>
  <si>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</si>
  <si>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</si>
  <si>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</si>
  <si>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</si>
  <si>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</si>
  <si>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</si>
  <si>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</si>
  <si>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</si>
  <si>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</si>
  <si>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</si>
  <si>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</si>
  <si>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</si>
  <si>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</si>
  <si>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</si>
  <si>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</si>
  <si>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</si>
  <si>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</si>
  <si>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</si>
  <si>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</si>
  <si>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</si>
  <si>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</si>
  <si>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</si>
  <si>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</si>
  <si>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</si>
  <si>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</si>
  <si>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</si>
  <si>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</si>
  <si>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</si>
  <si>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</si>
  <si>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</si>
  <si>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</si>
  <si>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</si>
  <si>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</si>
  <si>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</si>
  <si>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</si>
  <si>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</si>
  <si>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</si>
  <si>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</si>
  <si>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</si>
  <si>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</si>
  <si>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</si>
  <si>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</si>
  <si>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</si>
  <si>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</si>
  <si>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</si>
  <si>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</si>
  <si>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</si>
  <si>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</si>
  <si>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</si>
  <si>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</si>
  <si>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</si>
  <si>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</si>
  <si>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</si>
  <si>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</si>
  <si>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</si>
  <si>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</si>
  <si>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</si>
  <si>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</si>
  <si>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</si>
  <si>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</si>
  <si>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</si>
  <si>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</si>
  <si>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</si>
  <si>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</si>
  <si>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</si>
  <si>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</si>
  <si>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</si>
  <si>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</si>
  <si>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</si>
  <si>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</si>
  <si>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</si>
  <si>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</si>
  <si>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</si>
  <si>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</si>
  <si>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</si>
  <si>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</si>
  <si>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</si>
  <si>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</si>
  <si>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</si>
  <si>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</si>
  <si>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</si>
  <si>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</si>
  <si>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</si>
  <si>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</si>
  <si>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</si>
  <si>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</si>
  <si>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</si>
  <si>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</si>
  <si>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</si>
  <si>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</si>
  <si>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</si>
  <si>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</si>
  <si>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</si>
  <si>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</si>
  <si>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</si>
  <si>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</si>
  <si>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</si>
  <si>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</si>
  <si>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</si>
  <si>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</si>
  <si>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</si>
  <si>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</si>
  <si>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</si>
  <si>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</si>
  <si>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</si>
  <si>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</si>
  <si>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</si>
  <si>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</si>
  <si>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</si>
  <si>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</si>
  <si>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</si>
  <si>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</si>
  <si>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</si>
  <si>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</si>
  <si>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</si>
  <si>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</si>
  <si>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</si>
  <si>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</si>
  <si>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</si>
  <si>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</si>
  <si>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</si>
  <si>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</si>
  <si>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</si>
  <si>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</si>
  <si>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</si>
  <si>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</si>
  <si>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</si>
  <si>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</si>
  <si>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</si>
  <si>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</si>
  <si>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</si>
  <si>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</si>
  <si>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</si>
  <si>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</si>
  <si>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</si>
  <si>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</si>
  <si>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</si>
  <si>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</si>
  <si>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</si>
  <si>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</si>
  <si>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</si>
  <si>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</si>
  <si>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</si>
  <si>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</si>
  <si>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</si>
  <si>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</si>
  <si>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</si>
  <si>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</si>
  <si>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</si>
  <si>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</si>
  <si>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</si>
  <si>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</si>
  <si>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</si>
  <si>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</si>
  <si>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</si>
  <si>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</si>
  <si>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</si>
  <si>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</si>
  <si>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</si>
  <si>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</si>
  <si>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</si>
  <si>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</si>
  <si>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</si>
  <si>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</si>
  <si>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</si>
  <si>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</si>
  <si>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</si>
  <si>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</si>
  <si>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</si>
  <si>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</si>
  <si>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</si>
  <si>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</si>
  <si>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</si>
  <si>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</si>
  <si>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</si>
  <si>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</si>
  <si>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</si>
  <si>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</si>
  <si>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</si>
  <si>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</si>
  <si>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</si>
  <si>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</si>
  <si>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</si>
  <si>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</si>
  <si>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</si>
  <si>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</si>
  <si>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</si>
  <si>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</si>
  <si>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</si>
  <si>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</si>
  <si>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</si>
  <si>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</si>
  <si>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</si>
  <si>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</si>
  <si>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</si>
  <si>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</si>
  <si>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</si>
  <si>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</si>
  <si>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</si>
  <si>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</si>
  <si>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</si>
  <si>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</si>
  <si>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</si>
  <si>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</si>
  <si>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</si>
  <si>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</si>
  <si>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</si>
  <si>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</si>
  <si>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</si>
  <si>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</si>
  <si>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</si>
  <si>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</si>
  <si>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</si>
  <si>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</si>
  <si>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</si>
  <si>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</si>
  <si>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</si>
  <si>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</si>
  <si>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</si>
  <si>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</si>
  <si>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</si>
  <si>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</si>
  <si>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</si>
  <si>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</si>
  <si>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</si>
  <si>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</si>
  <si>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</si>
  <si>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</si>
  <si>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</si>
  <si>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</si>
  <si>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</si>
  <si>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</si>
  <si>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</si>
  <si>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</si>
  <si>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</si>
  <si>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</si>
  <si>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</si>
  <si>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</si>
  <si>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</si>
  <si>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</si>
  <si>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</si>
  <si>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</si>
  <si>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</si>
  <si>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</si>
  <si>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</si>
  <si>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</si>
  <si>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</si>
  <si>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</si>
  <si>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</si>
  <si>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</si>
  <si>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</si>
  <si>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</si>
  <si>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</si>
  <si>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</si>
  <si>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</si>
  <si>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</si>
  <si>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</si>
  <si>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</si>
  <si>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</si>
  <si>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</si>
  <si>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</si>
  <si>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</si>
  <si>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</si>
  <si>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</si>
  <si>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</si>
  <si>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</si>
  <si>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</si>
  <si>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</si>
  <si>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</si>
  <si>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</si>
  <si>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</si>
  <si>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</si>
  <si>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</si>
  <si>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</si>
  <si>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</si>
  <si>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</si>
  <si>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</si>
  <si>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</si>
  <si>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</si>
  <si>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</si>
  <si>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</si>
  <si>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</si>
  <si>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</si>
  <si>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</si>
  <si>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</si>
  <si>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</si>
  <si>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</si>
  <si>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</si>
  <si>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</si>
  <si>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</si>
  <si>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</si>
  <si>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</si>
  <si>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</si>
  <si>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</si>
  <si>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</si>
  <si>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</si>
  <si>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</si>
  <si>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</si>
  <si>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</si>
  <si>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</si>
  <si>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</si>
  <si>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</si>
  <si>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</si>
  <si>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</si>
  <si>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</si>
  <si>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</si>
  <si>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</si>
  <si>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</si>
  <si>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</si>
  <si>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</si>
  <si>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</si>
  <si>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</si>
  <si>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</si>
  <si>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</si>
  <si>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</si>
  <si>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</si>
  <si>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</si>
  <si>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</si>
  <si>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</si>
  <si>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</si>
  <si>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</si>
  <si>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</si>
  <si>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</si>
  <si>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</si>
  <si>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</si>
  <si>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</si>
  <si>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</si>
  <si>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</si>
  <si>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</si>
  <si>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</si>
  <si>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</si>
  <si>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</si>
  <si>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</si>
  <si>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</si>
  <si>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</si>
  <si>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</si>
  <si>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</si>
  <si>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</si>
  <si>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</si>
  <si>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</si>
  <si>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</si>
  <si>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</si>
  <si>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</si>
  <si>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</si>
  <si>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</si>
  <si>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</si>
  <si>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</si>
  <si>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</si>
  <si>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</si>
  <si>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</si>
  <si>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</si>
  <si>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</si>
  <si>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</si>
  <si>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</si>
  <si>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</si>
  <si>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</si>
  <si>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</si>
  <si>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</si>
  <si>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</si>
  <si>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</si>
  <si>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</si>
  <si>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</si>
  <si>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</si>
  <si>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</si>
  <si>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</si>
  <si>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</si>
  <si>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</si>
  <si>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</si>
  <si>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</si>
  <si>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</si>
  <si>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</si>
  <si>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</si>
  <si>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</si>
  <si>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</si>
  <si>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</si>
  <si>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</si>
  <si>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</si>
  <si>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</si>
  <si>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</si>
  <si>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</si>
  <si>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</si>
  <si>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</si>
  <si>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</si>
  <si>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</si>
  <si>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</si>
  <si>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</si>
  <si>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</si>
  <si>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</si>
  <si>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</si>
  <si>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</si>
  <si>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</si>
  <si>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</si>
  <si>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</si>
  <si>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</si>
  <si>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</si>
  <si>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</si>
  <si>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</si>
  <si>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</si>
  <si>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</si>
  <si>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</si>
  <si>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</si>
  <si>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</si>
  <si>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</si>
  <si>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</si>
  <si>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</si>
  <si>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</si>
  <si>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</si>
  <si>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</si>
  <si>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</si>
  <si>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</si>
  <si>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</si>
  <si>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</si>
  <si>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</si>
  <si>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</si>
  <si>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</si>
  <si>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</si>
  <si>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</si>
  <si>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</si>
  <si>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</si>
  <si>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</si>
  <si>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</si>
  <si>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</si>
  <si>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</si>
  <si>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</si>
  <si>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</si>
  <si>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</si>
  <si>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</si>
  <si>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</si>
  <si>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</si>
  <si>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</si>
  <si>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</si>
  <si>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</si>
  <si>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</si>
  <si>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</si>
  <si>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</si>
  <si>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</si>
  <si>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</si>
  <si>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</si>
  <si>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</si>
  <si>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</si>
  <si>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</si>
  <si>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</si>
  <si>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</si>
  <si>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</si>
  <si>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</si>
  <si>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</si>
  <si>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</si>
  <si>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</si>
  <si>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</si>
  <si>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</si>
  <si>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</si>
  <si>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</si>
  <si>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</si>
  <si>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</si>
  <si>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</si>
  <si>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</si>
  <si>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</si>
  <si>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</si>
  <si>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</si>
  <si>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</si>
  <si>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</si>
  <si>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</si>
  <si>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</si>
  <si>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</si>
  <si>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</si>
  <si>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</si>
  <si>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</si>
  <si>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</si>
  <si>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</si>
  <si>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</si>
  <si>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</si>
  <si>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</si>
  <si>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</si>
  <si>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</si>
  <si>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</si>
  <si>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</si>
  <si>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</si>
  <si>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</si>
  <si>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</si>
  <si>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</si>
  <si>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</si>
  <si>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</si>
  <si>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</si>
  <si>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</si>
  <si>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</si>
  <si>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</si>
  <si>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</si>
  <si>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</si>
  <si>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</si>
  <si>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</si>
  <si>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</si>
  <si>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</si>
  <si>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</si>
  <si>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</si>
  <si>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</si>
  <si>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</si>
  <si>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</si>
  <si>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</si>
  <si>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</si>
  <si>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</si>
  <si>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</si>
  <si>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</si>
  <si>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</si>
  <si>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</si>
  <si>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</si>
  <si>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</si>
  <si>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</si>
  <si>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</si>
  <si>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</si>
  <si>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</si>
  <si>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</si>
  <si>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</si>
  <si>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</si>
  <si>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</si>
  <si>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</si>
  <si>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</si>
  <si>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</si>
  <si>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</si>
  <si>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</si>
  <si>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</si>
  <si>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</si>
  <si>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</si>
  <si>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</si>
  <si>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</si>
  <si>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</si>
  <si>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</si>
  <si>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</si>
  <si>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</si>
  <si>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</si>
  <si>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</si>
  <si>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</si>
  <si>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</si>
  <si>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</si>
  <si>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</si>
  <si>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</si>
  <si>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</si>
  <si>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</si>
  <si>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</si>
  <si>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</si>
  <si>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</si>
  <si>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</si>
  <si>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</si>
  <si>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</si>
  <si>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</si>
  <si>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</si>
  <si>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</si>
  <si>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</si>
  <si>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</si>
  <si>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</si>
  <si>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</si>
  <si>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</si>
  <si>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</si>
  <si>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</si>
  <si>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</si>
  <si>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</si>
  <si>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</si>
  <si>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</si>
  <si>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</si>
  <si>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</si>
  <si>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</si>
  <si>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</si>
  <si>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</si>
  <si>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</si>
  <si>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</si>
  <si>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</si>
  <si>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</si>
  <si>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</si>
  <si>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</si>
  <si>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</si>
  <si>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</si>
  <si>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</si>
  <si>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</si>
  <si>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</si>
  <si>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</si>
  <si>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</si>
  <si>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</si>
  <si>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</si>
  <si>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</si>
  <si>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</si>
  <si>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</si>
  <si>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</si>
  <si>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</si>
  <si>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</si>
  <si>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</si>
  <si>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</si>
  <si>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</si>
  <si>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</si>
  <si>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</si>
  <si>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</si>
  <si>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</si>
  <si>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</si>
  <si>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</si>
  <si>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</si>
  <si>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</si>
  <si>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</si>
  <si>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</si>
  <si>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</si>
  <si>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</si>
  <si>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</si>
  <si>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</si>
  <si>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</si>
  <si>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</si>
  <si>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</si>
  <si>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</si>
  <si>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</si>
  <si>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</si>
  <si>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</si>
  <si>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</si>
  <si>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</si>
  <si>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</si>
  <si>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</si>
  <si>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</si>
  <si>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</si>
  <si>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</si>
  <si>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</si>
  <si>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</si>
  <si>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</si>
  <si>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</si>
  <si>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</si>
  <si>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</si>
  <si>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</si>
  <si>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</si>
  <si>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</si>
  <si>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</si>
  <si>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</si>
  <si>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</si>
  <si>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</si>
  <si>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</si>
  <si>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</si>
  <si>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</si>
  <si>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</si>
  <si>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</si>
  <si>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</si>
  <si>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</si>
  <si>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</si>
  <si>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</si>
  <si>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</si>
  <si>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</si>
  <si>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</si>
  <si>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</si>
  <si>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</si>
  <si>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</si>
  <si>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</si>
  <si>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</si>
  <si>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</si>
  <si>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</si>
  <si>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</si>
  <si>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</si>
  <si>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</si>
  <si>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</si>
  <si>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</si>
  <si>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</si>
  <si>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</si>
  <si>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</si>
  <si>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</si>
  <si>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</si>
  <si>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</si>
  <si>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</si>
  <si>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</si>
  <si>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</si>
  <si>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</si>
  <si>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</si>
  <si>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</si>
  <si>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</si>
  <si>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</si>
  <si>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</si>
  <si>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</si>
  <si>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</si>
  <si>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</si>
  <si>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</si>
  <si>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</si>
  <si>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</si>
  <si>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</si>
  <si>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</si>
  <si>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</si>
  <si>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</si>
  <si>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</si>
  <si>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</si>
  <si>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</si>
  <si>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</si>
  <si>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</si>
  <si>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</si>
  <si>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</si>
  <si>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</si>
  <si>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</si>
  <si>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</si>
  <si>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</si>
  <si>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</si>
  <si>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</si>
  <si>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</si>
  <si>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</si>
  <si>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</si>
  <si>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</si>
  <si>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</si>
  <si>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</si>
  <si>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</si>
  <si>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</si>
  <si>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</si>
  <si>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</si>
  <si>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</si>
  <si>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</si>
  <si>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</si>
  <si>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</si>
  <si>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</si>
  <si>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</si>
  <si>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</si>
  <si>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</si>
  <si>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</si>
  <si>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</si>
  <si>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</si>
  <si>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</si>
  <si>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</si>
  <si>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</si>
  <si>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</si>
  <si>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</si>
  <si>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</si>
  <si>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</si>
  <si>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</si>
  <si>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</si>
  <si>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</si>
  <si>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</si>
  <si>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</si>
  <si>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</si>
  <si>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</si>
  <si>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</si>
  <si>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</si>
  <si>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</si>
  <si>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</si>
  <si>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</si>
  <si>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</si>
  <si>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</si>
  <si>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</si>
  <si>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</si>
  <si>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</si>
  <si>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</si>
  <si>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</si>
  <si>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</si>
  <si>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</si>
  <si>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</si>
  <si>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</si>
  <si>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</si>
  <si>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</si>
  <si>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</si>
  <si>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</si>
  <si>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</si>
  <si>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</si>
  <si>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</si>
  <si>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</si>
  <si>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</si>
  <si>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</si>
  <si>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</si>
  <si>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</si>
  <si>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</si>
  <si>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</si>
  <si>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</si>
  <si>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</si>
  <si>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</si>
  <si>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</si>
  <si>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</si>
  <si>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</si>
  <si>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</si>
  <si>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</si>
  <si>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</si>
  <si>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</si>
  <si>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</si>
  <si>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</si>
  <si>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</si>
  <si>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</si>
  <si>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</si>
  <si>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</si>
  <si>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</si>
  <si>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</si>
  <si>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</si>
  <si>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</si>
  <si>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</si>
  <si>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</si>
  <si>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</si>
  <si>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</si>
  <si>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</si>
  <si>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</si>
  <si>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</si>
  <si>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</si>
  <si>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</si>
  <si>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 xml:space="preserve"> 30 Jul 2026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</si>
  <si>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</si>
  <si>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</si>
  <si>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</si>
  <si>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</si>
  <si>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</si>
  <si>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</si>
  <si>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</si>
  <si>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</si>
  <si>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</si>
  <si>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</si>
  <si>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</si>
  <si>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</si>
  <si>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</si>
  <si>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</si>
  <si>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</si>
  <si>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</si>
  <si>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</si>
  <si>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</si>
  <si>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</si>
  <si>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</si>
  <si>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</si>
  <si>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</si>
  <si>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</si>
  <si>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</si>
  <si>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</si>
  <si>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</si>
  <si>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</si>
  <si>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</si>
  <si>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</si>
  <si>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</si>
  <si>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</si>
  <si>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</si>
  <si>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</si>
  <si>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</si>
  <si>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</si>
  <si>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</si>
  <si>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</si>
  <si>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</si>
  <si>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</si>
  <si>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</si>
  <si>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</si>
  <si>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</si>
  <si>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</si>
  <si>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</si>
  <si>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</si>
  <si>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</si>
  <si>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</si>
  <si>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</si>
  <si>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</si>
  <si>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</si>
  <si>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</si>
  <si>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</si>
  <si>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</si>
  <si>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</si>
  <si>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</si>
  <si>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</si>
  <si>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</si>
  <si>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</si>
  <si>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</si>
  <si>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</si>
  <si>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</si>
  <si>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</si>
  <si>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</si>
  <si>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</si>
  <si>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</si>
  <si>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</si>
  <si>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</si>
  <si>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</si>
  <si>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</si>
  <si>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</si>
  <si>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</si>
  <si>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</si>
  <si>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</si>
  <si>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 xml:space="preserve"> 01 Aug 2026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</si>
  <si>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</si>
  <si>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</si>
  <si>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</si>
  <si>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</si>
  <si>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</si>
  <si>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</si>
  <si>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</si>
  <si>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</si>
  <si>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</si>
  <si>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 xml:space="preserve"> 31 Jul 2026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</si>
  <si>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</si>
  <si>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</si>
  <si>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</si>
  <si>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</si>
  <si>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</si>
  <si>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</si>
  <si>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</si>
  <si>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</si>
  <si>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</si>
  <si>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</si>
  <si>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</si>
  <si>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</si>
  <si>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</si>
  <si>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</si>
  <si>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</si>
  <si>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</si>
  <si>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</si>
  <si>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</si>
  <si>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</si>
  <si>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</si>
  <si>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</si>
  <si>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</si>
  <si>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</si>
  <si>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</si>
  <si>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</si>
  <si>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</si>
  <si>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</si>
  <si>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</si>
  <si>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</si>
  <si>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</si>
  <si>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</si>
  <si>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</si>
  <si>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</si>
  <si>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</si>
  <si>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</si>
  <si>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</si>
  <si>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</si>
  <si>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</si>
  <si>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</si>
  <si>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</si>
  <si>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</si>
  <si>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</si>
  <si>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</si>
  <si>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</si>
  <si>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</si>
  <si>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</si>
  <si>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</si>
  <si>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</si>
  <si>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</si>
  <si>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</si>
  <si>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</si>
  <si>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</si>
  <si>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</si>
  <si>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</si>
  <si>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</si>
  <si>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</si>
  <si>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</si>
  <si>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</si>
  <si>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</si>
  <si>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83.75</t>
  </si>
  <si>
    <t>77.13</t>
  </si>
  <si>
    <t>20.29</t>
  </si>
  <si>
    <t>8844.62</t>
  </si>
  <si>
    <t>244.1</t>
  </si>
  <si>
    <t>5.34</t>
  </si>
  <si>
    <t>16.85</t>
  </si>
  <si>
    <t>89.43</t>
  </si>
  <si>
    <t>20.13</t>
  </si>
  <si>
    <t>8839.12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</si>
  <si>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</si>
  <si>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</si>
  <si>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</si>
  <si>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</si>
  <si>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</si>
  <si>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</si>
  <si>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</si>
  <si>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</si>
  <si>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</si>
  <si>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</si>
  <si>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</si>
  <si>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</si>
  <si>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1.33</t>
  </si>
  <si>
    <t>56.32</t>
  </si>
  <si>
    <t>15</t>
  </si>
  <si>
    <t>11.39</t>
  </si>
  <si>
    <t>632.65</t>
  </si>
  <si>
    <t>57157</t>
  </si>
  <si>
    <t>113982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</si>
  <si>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</si>
  <si>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</si>
  <si>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</si>
  <si>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</si>
  <si>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</si>
  <si>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</si>
  <si>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</si>
  <si>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</si>
  <si>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</si>
  <si>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</si>
  <si>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</si>
  <si>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</si>
  <si>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</si>
  <si>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</si>
  <si>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</si>
  <si>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</si>
  <si>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</si>
  <si>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</si>
  <si>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</si>
  <si>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</si>
  <si>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</si>
  <si>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</si>
  <si>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</si>
  <si>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</si>
  <si>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</si>
  <si>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</si>
  <si>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9.56</t>
  </si>
  <si>
    <t>16.22</t>
  </si>
  <si>
    <t>20.69</t>
  </si>
  <si>
    <t>1086.9</t>
  </si>
  <si>
    <t>112779</t>
  </si>
  <si>
    <t>251734</t>
  </si>
  <si>
    <t>117.3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</si>
  <si>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</si>
  <si>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</si>
  <si>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</si>
  <si>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</si>
  <si>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</si>
  <si>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</si>
  <si>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</si>
  <si>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</si>
  <si>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</si>
  <si>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253.6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</si>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</sst>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1F4E78"/>
              </a:solidFill>
              <a:ln>
                <a:solidFill>
                  <a:srgbClr val="0070C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8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2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46229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46202</v>
      </c>
      <c r="D2" s="81"/>
      <c r="E2" s="62" t="s">
        <v>1</v>
      </c>
      <c r="F2" s="81">
        <v>46228</v>
      </c>
      <c r="G2" s="81"/>
      <c r="H2" s="61"/>
      <c r="I2" s="82" t="s">
        <v>2</v>
      </c>
      <c r="J2" s="82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4"/>
  <sheetViews>
    <sheetView tabSelected="1" zoomScaleNormal="100" workbookViewId="0">
      <pane ySplit="4" topLeftCell="A717" activePane="bottomLeft" state="frozen"/>
      <selection pane="bottomLeft" activeCell="D730" sqref="D730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723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2" t="s">
        <v>2388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2389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2390</v>
      </c>
      <c r="W688" s="2" t="s">
        <v>2391</v>
      </c>
      <c r="X688" s="2" t="s">
        <v>2392</v>
      </c>
      <c r="Y688" s="2" t="s">
        <v>2393</v>
      </c>
      <c r="Z688" s="2" t="s">
        <v>800</v>
      </c>
      <c r="AA688" s="2" t="s">
        <v>548</v>
      </c>
      <c r="AB688" s="2" t="s">
        <v>2394</v>
      </c>
    </row>
    <row r="689" spans="1:28" x14ac:dyDescent="0.25">
      <c r="A689" s="2" t="s">
        <v>2388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2395</v>
      </c>
      <c r="K689" s="2">
        <v>0.56999999999999995</v>
      </c>
      <c r="L689" s="2" t="s">
        <v>652</v>
      </c>
      <c r="M689" s="2" t="s">
        <v>2396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2397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2388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2398</v>
      </c>
      <c r="N690" s="2" t="s">
        <v>2399</v>
      </c>
      <c r="O690" s="56">
        <v>1648</v>
      </c>
      <c r="P690" s="2" t="s">
        <v>2400</v>
      </c>
      <c r="Q690" s="2" t="s">
        <v>2401</v>
      </c>
      <c r="R690" s="2" t="s">
        <v>1132</v>
      </c>
      <c r="S690" s="2" t="s">
        <v>1256</v>
      </c>
      <c r="T690" s="2" t="s">
        <v>2402</v>
      </c>
      <c r="U690" s="2" t="s">
        <v>1059</v>
      </c>
      <c r="V690" s="2" t="s">
        <v>2403</v>
      </c>
      <c r="W690" s="2" t="s">
        <v>2404</v>
      </c>
      <c r="X690" s="2" t="s">
        <v>2405</v>
      </c>
      <c r="Y690" s="2" t="s">
        <v>2406</v>
      </c>
      <c r="Z690" s="2" t="s">
        <v>621</v>
      </c>
      <c r="AA690" s="2" t="s">
        <v>548</v>
      </c>
      <c r="AB690" s="2" t="s">
        <v>2407</v>
      </c>
    </row>
    <row r="691" spans="1:28" x14ac:dyDescent="0.25">
      <c r="A691" s="2" t="s">
        <v>2388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/>
      <c r="I691" s="6">
        <f t="shared" si="57"/>
        <v>376.31578947368422</v>
      </c>
      <c r="J691" s="2" t="s">
        <v>2408</v>
      </c>
      <c r="K691" s="2">
        <v>7.6</v>
      </c>
      <c r="L691" s="2" t="s">
        <v>1064</v>
      </c>
      <c r="M691" s="2" t="s">
        <v>2409</v>
      </c>
      <c r="N691" s="2" t="s">
        <v>2410</v>
      </c>
      <c r="O691" s="56">
        <v>2860</v>
      </c>
      <c r="P691" s="2" t="s">
        <v>2411</v>
      </c>
      <c r="Q691" s="2" t="s">
        <v>2412</v>
      </c>
      <c r="R691" s="2" t="s">
        <v>2413</v>
      </c>
      <c r="S691" s="2" t="s">
        <v>685</v>
      </c>
      <c r="T691" s="2" t="s">
        <v>1887</v>
      </c>
      <c r="U691" s="2" t="s">
        <v>2414</v>
      </c>
      <c r="V691" s="2" t="s">
        <v>2415</v>
      </c>
      <c r="W691" s="2" t="s">
        <v>2416</v>
      </c>
      <c r="X691" s="2" t="s">
        <v>2417</v>
      </c>
      <c r="Y691" s="2" t="s">
        <v>2418</v>
      </c>
      <c r="Z691" s="2" t="s">
        <v>652</v>
      </c>
      <c r="AA691" s="2" t="s">
        <v>548</v>
      </c>
      <c r="AB691" s="2" t="s">
        <v>2419</v>
      </c>
    </row>
    <row r="692" spans="1:28" x14ac:dyDescent="0.25">
      <c r="A692" s="2" t="s">
        <v>2388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/>
      <c r="I692" s="6">
        <f t="shared" si="57"/>
        <v>242.88659793814435</v>
      </c>
      <c r="J692" s="2" t="s">
        <v>2420</v>
      </c>
      <c r="K692" s="2">
        <v>9.6999999999999993</v>
      </c>
      <c r="L692" s="2" t="s">
        <v>777</v>
      </c>
      <c r="M692" s="2" t="s">
        <v>2421</v>
      </c>
      <c r="N692" s="2" t="s">
        <v>2422</v>
      </c>
      <c r="O692" s="56">
        <v>2356</v>
      </c>
      <c r="P692" s="2" t="s">
        <v>2297</v>
      </c>
      <c r="Q692" s="2" t="s">
        <v>2423</v>
      </c>
      <c r="R692" s="2" t="s">
        <v>2424</v>
      </c>
      <c r="S692" s="2" t="s">
        <v>961</v>
      </c>
      <c r="T692" s="2" t="s">
        <v>1317</v>
      </c>
      <c r="U692" s="2" t="s">
        <v>2425</v>
      </c>
      <c r="V692" s="2" t="s">
        <v>2426</v>
      </c>
      <c r="W692" s="2" t="s">
        <v>2427</v>
      </c>
      <c r="X692" s="2" t="s">
        <v>2428</v>
      </c>
      <c r="Y692" s="2" t="s">
        <v>2429</v>
      </c>
      <c r="Z692" s="2" t="s">
        <v>1502</v>
      </c>
      <c r="AA692" s="2" t="s">
        <v>548</v>
      </c>
      <c r="AB692" s="2" t="s">
        <v>2430</v>
      </c>
    </row>
    <row r="693" spans="1:28" x14ac:dyDescent="0.25">
      <c r="A693" s="2" t="s">
        <v>2388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/>
      <c r="I693" s="6">
        <f t="shared" si="57"/>
        <v>483.44155844155841</v>
      </c>
      <c r="J693" s="2" t="s">
        <v>2431</v>
      </c>
      <c r="K693" s="2">
        <v>9.24</v>
      </c>
      <c r="L693" s="2" t="s">
        <v>971</v>
      </c>
      <c r="M693" s="2" t="s">
        <v>2432</v>
      </c>
      <c r="N693" s="2" t="s">
        <v>2433</v>
      </c>
      <c r="O693" s="56">
        <v>4467</v>
      </c>
      <c r="P693" s="2" t="s">
        <v>1015</v>
      </c>
      <c r="Q693" s="2" t="s">
        <v>2434</v>
      </c>
      <c r="R693" s="2" t="s">
        <v>2435</v>
      </c>
      <c r="S693" s="2" t="s">
        <v>1415</v>
      </c>
      <c r="T693" s="2" t="s">
        <v>1338</v>
      </c>
      <c r="U693" s="2" t="s">
        <v>1076</v>
      </c>
      <c r="V693" s="2" t="s">
        <v>2436</v>
      </c>
      <c r="W693" s="2" t="s">
        <v>2437</v>
      </c>
      <c r="X693" s="2" t="s">
        <v>2438</v>
      </c>
      <c r="Y693" s="2" t="s">
        <v>2439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2" t="s">
        <v>2388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/>
      <c r="I694" s="6">
        <f t="shared" si="57"/>
        <v>321.71717171717171</v>
      </c>
      <c r="J694" s="2" t="s">
        <v>2440</v>
      </c>
      <c r="K694" s="2">
        <v>5.94</v>
      </c>
      <c r="L694" s="2" t="s">
        <v>777</v>
      </c>
      <c r="M694" s="2" t="s">
        <v>1265</v>
      </c>
      <c r="N694" s="2" t="s">
        <v>2441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2442</v>
      </c>
      <c r="U694" s="2" t="s">
        <v>1384</v>
      </c>
      <c r="V694" s="2" t="s">
        <v>2443</v>
      </c>
      <c r="W694" s="2" t="s">
        <v>2444</v>
      </c>
      <c r="X694" s="2" t="s">
        <v>2445</v>
      </c>
      <c r="Y694" s="2" t="s">
        <v>2446</v>
      </c>
      <c r="Z694" s="2" t="s">
        <v>649</v>
      </c>
      <c r="AA694" s="2" t="s">
        <v>548</v>
      </c>
      <c r="AB694" s="2" t="s">
        <v>2447</v>
      </c>
    </row>
    <row r="695" spans="1:28" x14ac:dyDescent="0.25">
      <c r="A695" s="2" t="s">
        <v>2388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/>
      <c r="I695" s="6">
        <f t="shared" si="57"/>
        <v>291.02749638205501</v>
      </c>
      <c r="J695" s="2" t="s">
        <v>2448</v>
      </c>
      <c r="K695" s="2">
        <v>6.91</v>
      </c>
      <c r="L695" s="2" t="s">
        <v>756</v>
      </c>
      <c r="M695" s="2" t="s">
        <v>2449</v>
      </c>
      <c r="N695" s="2" t="s">
        <v>2450</v>
      </c>
      <c r="O695" s="56">
        <v>2011</v>
      </c>
      <c r="P695" s="2" t="s">
        <v>2007</v>
      </c>
      <c r="Q695" s="2" t="s">
        <v>1110</v>
      </c>
      <c r="R695" s="2" t="s">
        <v>2451</v>
      </c>
      <c r="S695" s="2" t="s">
        <v>961</v>
      </c>
      <c r="T695" s="2" t="s">
        <v>839</v>
      </c>
      <c r="U695" s="2" t="s">
        <v>2452</v>
      </c>
      <c r="V695" s="2" t="s">
        <v>2453</v>
      </c>
      <c r="W695" s="2" t="s">
        <v>2454</v>
      </c>
      <c r="X695" s="2" t="s">
        <v>2455</v>
      </c>
      <c r="Y695" s="2" t="s">
        <v>2456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2" t="s">
        <v>2457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/>
      <c r="I696" s="6">
        <f t="shared" si="57"/>
        <v>199.31972789115648</v>
      </c>
      <c r="J696" s="2" t="s">
        <v>721</v>
      </c>
      <c r="K696" s="2">
        <v>7.35</v>
      </c>
      <c r="L696" s="2" t="s">
        <v>585</v>
      </c>
      <c r="M696" s="2" t="s">
        <v>2458</v>
      </c>
      <c r="N696" s="2" t="s">
        <v>2459</v>
      </c>
      <c r="O696" s="56">
        <v>1465</v>
      </c>
      <c r="P696" s="2" t="s">
        <v>2460</v>
      </c>
      <c r="Q696" s="2" t="s">
        <v>2461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2462</v>
      </c>
      <c r="X696" s="2" t="s">
        <v>2463</v>
      </c>
      <c r="Y696" s="2" t="s">
        <v>2464</v>
      </c>
      <c r="Z696" s="2" t="s">
        <v>579</v>
      </c>
      <c r="AA696" s="2" t="s">
        <v>548</v>
      </c>
      <c r="AB696" s="2" t="s">
        <v>2465</v>
      </c>
    </row>
    <row r="697" spans="1:28" x14ac:dyDescent="0.25">
      <c r="A697" s="2" t="s">
        <v>2457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7"/>
        <v>0</v>
      </c>
      <c r="J697" s="2" t="s">
        <v>2466</v>
      </c>
      <c r="K697" s="2" t="s">
        <v>2467</v>
      </c>
      <c r="L697" s="2" t="s">
        <v>1310</v>
      </c>
      <c r="M697" s="2" t="s">
        <v>2468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2469</v>
      </c>
      <c r="U697" s="2" t="s">
        <v>749</v>
      </c>
      <c r="V697" s="2" t="s">
        <v>2470</v>
      </c>
      <c r="W697" s="2" t="s">
        <v>2471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2" t="s">
        <v>2457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7"/>
        <v>371.18110236220474</v>
      </c>
      <c r="J698" s="2" t="s">
        <v>2472</v>
      </c>
      <c r="K698" s="2">
        <v>6.35</v>
      </c>
      <c r="L698" s="2" t="s">
        <v>877</v>
      </c>
      <c r="M698" s="2" t="s">
        <v>2473</v>
      </c>
      <c r="N698" s="2" t="s">
        <v>2474</v>
      </c>
      <c r="O698" s="56">
        <v>2357</v>
      </c>
      <c r="P698" s="2" t="s">
        <v>2475</v>
      </c>
      <c r="Q698" s="2" t="s">
        <v>2476</v>
      </c>
      <c r="R698" s="2" t="s">
        <v>2477</v>
      </c>
      <c r="S698" s="2" t="s">
        <v>737</v>
      </c>
      <c r="T698" s="2" t="s">
        <v>2478</v>
      </c>
      <c r="U698" s="2" t="s">
        <v>1258</v>
      </c>
      <c r="V698" s="2" t="s">
        <v>2479</v>
      </c>
      <c r="W698" s="2" t="s">
        <v>2480</v>
      </c>
      <c r="X698" s="2" t="s">
        <v>2481</v>
      </c>
      <c r="Y698" s="2" t="s">
        <v>2482</v>
      </c>
      <c r="Z698" s="2" t="s">
        <v>649</v>
      </c>
      <c r="AA698" s="2" t="s">
        <v>548</v>
      </c>
      <c r="AB698" s="2" t="s">
        <v>2483</v>
      </c>
    </row>
    <row r="699" spans="1:28" x14ac:dyDescent="0.25">
      <c r="A699" s="2" t="s">
        <v>2457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/>
      <c r="I699" s="6">
        <f t="shared" si="57"/>
        <v>368.57962697274036</v>
      </c>
      <c r="J699" s="2" t="s">
        <v>2484</v>
      </c>
      <c r="K699" s="2">
        <v>6.97</v>
      </c>
      <c r="L699" s="2" t="s">
        <v>817</v>
      </c>
      <c r="M699" s="2" t="s">
        <v>2485</v>
      </c>
      <c r="N699" s="2" t="s">
        <v>2486</v>
      </c>
      <c r="O699" s="56">
        <v>2569</v>
      </c>
      <c r="P699" s="2" t="s">
        <v>1688</v>
      </c>
      <c r="Q699" s="2" t="s">
        <v>2487</v>
      </c>
      <c r="R699" s="2" t="s">
        <v>727</v>
      </c>
      <c r="S699" s="2" t="s">
        <v>658</v>
      </c>
      <c r="T699" s="2" t="s">
        <v>1374</v>
      </c>
      <c r="U699" s="2" t="s">
        <v>2488</v>
      </c>
      <c r="V699" s="2" t="s">
        <v>1568</v>
      </c>
      <c r="W699" s="2" t="s">
        <v>2489</v>
      </c>
      <c r="X699" s="2" t="s">
        <v>2490</v>
      </c>
      <c r="Y699" s="2" t="s">
        <v>2491</v>
      </c>
      <c r="Z699" s="2" t="s">
        <v>579</v>
      </c>
      <c r="AA699" s="2" t="s">
        <v>548</v>
      </c>
      <c r="AB699" s="2" t="s">
        <v>2492</v>
      </c>
    </row>
    <row r="700" spans="1:28" x14ac:dyDescent="0.25">
      <c r="A700" s="2" t="s">
        <v>2457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/>
      <c r="I700" s="6">
        <f t="shared" si="57"/>
        <v>211.47308781869688</v>
      </c>
      <c r="J700" s="2" t="s">
        <v>2493</v>
      </c>
      <c r="K700" s="2">
        <v>7.06</v>
      </c>
      <c r="L700" s="2" t="s">
        <v>777</v>
      </c>
      <c r="M700" s="2" t="s">
        <v>807</v>
      </c>
      <c r="N700" s="2" t="s">
        <v>2494</v>
      </c>
      <c r="O700" s="56">
        <f>1943-450</f>
        <v>1493</v>
      </c>
      <c r="P700" s="2" t="s">
        <v>1031</v>
      </c>
      <c r="Q700" s="2" t="s">
        <v>2495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2496</v>
      </c>
      <c r="X700" s="2" t="s">
        <v>2497</v>
      </c>
      <c r="Y700" s="2" t="s">
        <v>2498</v>
      </c>
      <c r="Z700" s="2" t="s">
        <v>602</v>
      </c>
      <c r="AA700" s="2" t="s">
        <v>548</v>
      </c>
      <c r="AB700" s="2" t="s">
        <v>2499</v>
      </c>
    </row>
    <row r="701" spans="1:28" x14ac:dyDescent="0.25">
      <c r="A701" s="2" t="s">
        <v>2457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7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2" t="s">
        <v>2457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/>
      <c r="I702" s="6">
        <f t="shared" si="57"/>
        <v>443.34203655352479</v>
      </c>
      <c r="J702" s="2" t="s">
        <v>2500</v>
      </c>
      <c r="K702" s="2">
        <v>11.49</v>
      </c>
      <c r="L702" s="2" t="s">
        <v>1855</v>
      </c>
      <c r="M702" s="2" t="s">
        <v>2501</v>
      </c>
      <c r="N702" s="2" t="s">
        <v>2502</v>
      </c>
      <c r="O702" s="56">
        <v>5094</v>
      </c>
      <c r="P702" s="2" t="s">
        <v>1121</v>
      </c>
      <c r="Q702" s="2" t="s">
        <v>2503</v>
      </c>
      <c r="R702" s="2" t="s">
        <v>2504</v>
      </c>
      <c r="S702" s="2" t="s">
        <v>1929</v>
      </c>
      <c r="T702" s="2" t="s">
        <v>2505</v>
      </c>
      <c r="U702" s="2" t="s">
        <v>2506</v>
      </c>
      <c r="V702" s="2" t="s">
        <v>2507</v>
      </c>
      <c r="W702" s="2" t="s">
        <v>2508</v>
      </c>
      <c r="X702" s="2" t="s">
        <v>2509</v>
      </c>
      <c r="Y702" s="2" t="s">
        <v>2510</v>
      </c>
      <c r="Z702" s="2" t="s">
        <v>800</v>
      </c>
      <c r="AA702" s="2" t="s">
        <v>548</v>
      </c>
      <c r="AB702" s="2" t="s">
        <v>2511</v>
      </c>
    </row>
    <row r="703" spans="1:28" x14ac:dyDescent="0.25">
      <c r="A703" s="2" t="s">
        <v>2457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/>
      <c r="I703" s="6">
        <f t="shared" si="57"/>
        <v>523.65887207702895</v>
      </c>
      <c r="J703" s="2" t="s">
        <v>1038</v>
      </c>
      <c r="K703" s="2">
        <v>7.27</v>
      </c>
      <c r="L703" s="2" t="s">
        <v>621</v>
      </c>
      <c r="M703" s="2" t="s">
        <v>2512</v>
      </c>
      <c r="N703" s="2" t="s">
        <v>2513</v>
      </c>
      <c r="O703" s="56">
        <v>3807</v>
      </c>
      <c r="P703" s="2" t="s">
        <v>2514</v>
      </c>
      <c r="Q703" s="2" t="s">
        <v>2515</v>
      </c>
      <c r="R703" s="2" t="s">
        <v>2516</v>
      </c>
      <c r="S703" s="2" t="s">
        <v>749</v>
      </c>
      <c r="T703" s="2" t="s">
        <v>1043</v>
      </c>
      <c r="U703" s="2" t="s">
        <v>2517</v>
      </c>
      <c r="V703" s="2" t="s">
        <v>2518</v>
      </c>
      <c r="W703" s="2" t="s">
        <v>2519</v>
      </c>
      <c r="X703" s="2" t="s">
        <v>2520</v>
      </c>
      <c r="Y703" s="2" t="s">
        <v>2521</v>
      </c>
      <c r="Z703" s="2" t="s">
        <v>800</v>
      </c>
      <c r="AA703" s="2" t="s">
        <v>548</v>
      </c>
      <c r="AB703" s="2" t="s">
        <v>2522</v>
      </c>
    </row>
    <row r="704" spans="1:28" x14ac:dyDescent="0.25">
      <c r="A704" s="2" t="s">
        <v>2457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/>
      <c r="I704" s="6">
        <f t="shared" si="57"/>
        <v>430.02958579881658</v>
      </c>
      <c r="J704" s="2" t="s">
        <v>2101</v>
      </c>
      <c r="K704" s="2">
        <v>6.76</v>
      </c>
      <c r="L704" s="2" t="s">
        <v>652</v>
      </c>
      <c r="M704" s="2" t="s">
        <v>2523</v>
      </c>
      <c r="N704" s="2" t="s">
        <v>2524</v>
      </c>
      <c r="O704" s="56">
        <f>3057-150</f>
        <v>2907</v>
      </c>
      <c r="P704" s="2" t="s">
        <v>1183</v>
      </c>
      <c r="Q704" s="2" t="s">
        <v>2525</v>
      </c>
      <c r="R704" s="2" t="s">
        <v>2526</v>
      </c>
      <c r="S704" s="2" t="s">
        <v>658</v>
      </c>
      <c r="T704" s="2" t="s">
        <v>659</v>
      </c>
      <c r="U704" s="2" t="s">
        <v>1077</v>
      </c>
      <c r="V704" s="2" t="s">
        <v>2527</v>
      </c>
      <c r="W704" s="2" t="s">
        <v>2528</v>
      </c>
      <c r="X704" s="2" t="s">
        <v>2529</v>
      </c>
      <c r="Y704" s="2" t="s">
        <v>2530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2" t="s">
        <v>2457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7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2" t="s">
        <v>2531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/>
      <c r="I706" s="6">
        <f t="shared" si="57"/>
        <v>168.91891891891893</v>
      </c>
      <c r="J706" s="2" t="s">
        <v>2532</v>
      </c>
      <c r="K706" s="2">
        <v>5.92</v>
      </c>
      <c r="L706" s="2" t="s">
        <v>585</v>
      </c>
      <c r="M706" s="2" t="s">
        <v>593</v>
      </c>
      <c r="N706" s="2" t="s">
        <v>2533</v>
      </c>
      <c r="O706" s="85">
        <v>1000</v>
      </c>
      <c r="P706" s="2" t="s">
        <v>652</v>
      </c>
      <c r="Q706" s="2" t="s">
        <v>2534</v>
      </c>
      <c r="R706" s="2" t="s">
        <v>1358</v>
      </c>
      <c r="S706" s="2" t="s">
        <v>685</v>
      </c>
      <c r="T706" s="2" t="s">
        <v>1015</v>
      </c>
      <c r="U706" s="2" t="s">
        <v>2535</v>
      </c>
      <c r="V706" s="2" t="s">
        <v>2536</v>
      </c>
      <c r="W706" s="2" t="s">
        <v>2537</v>
      </c>
      <c r="X706" s="2" t="s">
        <v>2538</v>
      </c>
      <c r="Y706" s="2" t="s">
        <v>2539</v>
      </c>
      <c r="Z706" s="2" t="s">
        <v>800</v>
      </c>
      <c r="AA706" s="2" t="s">
        <v>548</v>
      </c>
      <c r="AB706" s="2" t="s">
        <v>2540</v>
      </c>
    </row>
    <row r="707" spans="1:28" x14ac:dyDescent="0.25">
      <c r="A707" s="2" t="s">
        <v>2541</v>
      </c>
      <c r="B707" s="8" t="s">
        <v>2254</v>
      </c>
      <c r="C707" s="8" t="s">
        <v>36</v>
      </c>
      <c r="D707" s="8" t="s">
        <v>39</v>
      </c>
      <c r="E707" s="8" t="s">
        <v>47</v>
      </c>
      <c r="F707" s="13"/>
      <c r="G707" s="59"/>
      <c r="H707" s="6"/>
      <c r="I707" s="6">
        <f t="shared" si="57"/>
        <v>262.9733520336606</v>
      </c>
      <c r="J707" s="2" t="s">
        <v>2542</v>
      </c>
      <c r="K707" s="2">
        <v>7.13</v>
      </c>
      <c r="L707" s="2" t="s">
        <v>955</v>
      </c>
      <c r="M707" s="2" t="s">
        <v>2543</v>
      </c>
      <c r="N707" s="2" t="s">
        <v>2035</v>
      </c>
      <c r="O707" s="85">
        <v>1875</v>
      </c>
      <c r="P707" s="2" t="s">
        <v>2544</v>
      </c>
      <c r="Q707" s="2" t="s">
        <v>2319</v>
      </c>
      <c r="R707" s="2" t="s">
        <v>1544</v>
      </c>
      <c r="S707" s="2" t="s">
        <v>839</v>
      </c>
      <c r="T707" s="2" t="s">
        <v>685</v>
      </c>
      <c r="U707" s="2" t="s">
        <v>1349</v>
      </c>
      <c r="V707" s="2" t="s">
        <v>2545</v>
      </c>
      <c r="W707" s="2" t="s">
        <v>2546</v>
      </c>
      <c r="X707" s="2" t="s">
        <v>2547</v>
      </c>
      <c r="Y707" s="2" t="s">
        <v>2548</v>
      </c>
      <c r="Z707" s="2" t="s">
        <v>800</v>
      </c>
      <c r="AA707" s="2" t="s">
        <v>548</v>
      </c>
      <c r="AB707" s="2" t="s">
        <v>2549</v>
      </c>
    </row>
    <row r="708" spans="1:28" x14ac:dyDescent="0.25">
      <c r="A708" s="2" t="s">
        <v>2531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/>
      <c r="I708" s="6">
        <f t="shared" si="57"/>
        <v>0</v>
      </c>
      <c r="J708" s="2"/>
      <c r="K708" s="2"/>
      <c r="L708" s="2"/>
      <c r="M708" s="2"/>
      <c r="N708" s="2"/>
      <c r="O708" s="85">
        <v>50</v>
      </c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2" t="s">
        <v>2531</v>
      </c>
      <c r="B709" s="8" t="s">
        <v>2254</v>
      </c>
      <c r="C709" s="8" t="s">
        <v>36</v>
      </c>
      <c r="D709" s="8" t="s">
        <v>43</v>
      </c>
      <c r="E709" s="8" t="s">
        <v>61</v>
      </c>
      <c r="F709" s="13"/>
      <c r="G709" s="59"/>
      <c r="H709" s="6"/>
      <c r="I709" s="6">
        <f t="shared" si="57"/>
        <v>223.68421052631581</v>
      </c>
      <c r="J709" s="2" t="s">
        <v>1231</v>
      </c>
      <c r="K709" s="2">
        <v>3.8</v>
      </c>
      <c r="L709" s="2" t="s">
        <v>690</v>
      </c>
      <c r="M709" s="2" t="s">
        <v>1723</v>
      </c>
      <c r="N709" s="2" t="s">
        <v>45</v>
      </c>
      <c r="O709" s="85">
        <v>850</v>
      </c>
      <c r="P709" s="2" t="s">
        <v>45</v>
      </c>
      <c r="Q709" s="2" t="s">
        <v>45</v>
      </c>
      <c r="R709" s="2" t="s">
        <v>2601</v>
      </c>
      <c r="S709" s="2" t="s">
        <v>712</v>
      </c>
      <c r="T709" s="2" t="s">
        <v>771</v>
      </c>
      <c r="U709" s="2" t="s">
        <v>2602</v>
      </c>
      <c r="V709" s="2" t="s">
        <v>2603</v>
      </c>
      <c r="W709" s="2" t="s">
        <v>2604</v>
      </c>
      <c r="X709" s="2" t="s">
        <v>45</v>
      </c>
      <c r="Y709" s="2" t="s">
        <v>45</v>
      </c>
      <c r="Z709" s="2" t="s">
        <v>548</v>
      </c>
      <c r="AA709" s="2" t="s">
        <v>45</v>
      </c>
      <c r="AB709" s="2" t="s">
        <v>2605</v>
      </c>
    </row>
    <row r="710" spans="1:28" x14ac:dyDescent="0.25">
      <c r="A710" s="2" t="s">
        <v>2541</v>
      </c>
      <c r="B710" s="8" t="s">
        <v>2254</v>
      </c>
      <c r="C710" s="8" t="s">
        <v>36</v>
      </c>
      <c r="D710" s="8" t="s">
        <v>43</v>
      </c>
      <c r="E710" s="8" t="s">
        <v>61</v>
      </c>
      <c r="F710" s="13"/>
      <c r="G710" s="59"/>
      <c r="H710" s="6"/>
      <c r="I710" s="6">
        <f t="shared" si="57"/>
        <v>0</v>
      </c>
      <c r="J710" s="2"/>
      <c r="K710" s="2"/>
      <c r="L710" s="2"/>
      <c r="M710" s="2"/>
      <c r="N710" s="2"/>
      <c r="O710" s="85">
        <v>25</v>
      </c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2" t="s">
        <v>2541</v>
      </c>
      <c r="B711" s="8" t="s">
        <v>2254</v>
      </c>
      <c r="C711" s="8" t="s">
        <v>36</v>
      </c>
      <c r="D711" s="8" t="s">
        <v>43</v>
      </c>
      <c r="E711" s="8" t="s">
        <v>47</v>
      </c>
      <c r="F711" s="13"/>
      <c r="G711" s="59"/>
      <c r="H711" s="6"/>
      <c r="I711" s="6">
        <f t="shared" si="57"/>
        <v>11.261261261261261</v>
      </c>
      <c r="J711" s="2" t="s">
        <v>2606</v>
      </c>
      <c r="K711" s="2">
        <v>4.4400000000000004</v>
      </c>
      <c r="L711" s="2" t="s">
        <v>602</v>
      </c>
      <c r="M711" s="2" t="s">
        <v>2607</v>
      </c>
      <c r="N711" s="2" t="s">
        <v>45</v>
      </c>
      <c r="O711" s="85">
        <v>50</v>
      </c>
      <c r="P711" s="2" t="s">
        <v>45</v>
      </c>
      <c r="Q711" s="2" t="s">
        <v>45</v>
      </c>
      <c r="R711" s="2" t="s">
        <v>1174</v>
      </c>
      <c r="S711" s="2" t="s">
        <v>595</v>
      </c>
      <c r="T711" s="2" t="s">
        <v>839</v>
      </c>
      <c r="U711" s="2" t="s">
        <v>2608</v>
      </c>
      <c r="V711" s="2" t="s">
        <v>2609</v>
      </c>
      <c r="W711" s="2" t="s">
        <v>2610</v>
      </c>
      <c r="X711" s="2" t="s">
        <v>45</v>
      </c>
      <c r="Y711" s="2" t="s">
        <v>45</v>
      </c>
      <c r="Z711" s="2" t="s">
        <v>649</v>
      </c>
      <c r="AA711" s="2" t="s">
        <v>45</v>
      </c>
      <c r="AB711" s="2" t="s">
        <v>2605</v>
      </c>
    </row>
    <row r="712" spans="1:28" x14ac:dyDescent="0.25">
      <c r="A712" s="2" t="s">
        <v>2531</v>
      </c>
      <c r="B712" s="8" t="s">
        <v>2254</v>
      </c>
      <c r="C712" s="8" t="s">
        <v>36</v>
      </c>
      <c r="D712" s="8" t="s">
        <v>67</v>
      </c>
      <c r="E712" s="8" t="s">
        <v>47</v>
      </c>
      <c r="F712" s="13"/>
      <c r="G712" s="59"/>
      <c r="H712" s="6"/>
      <c r="I712" s="6">
        <f t="shared" si="57"/>
        <v>207.2639225181598</v>
      </c>
      <c r="J712" s="2" t="s">
        <v>2611</v>
      </c>
      <c r="K712" s="2">
        <v>4.13</v>
      </c>
      <c r="L712" s="2" t="s">
        <v>1502</v>
      </c>
      <c r="M712" s="2" t="s">
        <v>2612</v>
      </c>
      <c r="N712" s="2" t="s">
        <v>2613</v>
      </c>
      <c r="O712" s="85">
        <v>856</v>
      </c>
      <c r="P712" s="2" t="s">
        <v>2614</v>
      </c>
      <c r="Q712" s="2" t="s">
        <v>2615</v>
      </c>
      <c r="R712" s="2" t="s">
        <v>1842</v>
      </c>
      <c r="S712" s="2" t="s">
        <v>595</v>
      </c>
      <c r="T712" s="2" t="s">
        <v>2616</v>
      </c>
      <c r="U712" s="2" t="s">
        <v>2617</v>
      </c>
      <c r="V712" s="2" t="s">
        <v>2618</v>
      </c>
      <c r="W712" s="2" t="s">
        <v>2619</v>
      </c>
      <c r="X712" s="2" t="s">
        <v>2620</v>
      </c>
      <c r="Y712" s="2" t="s">
        <v>2621</v>
      </c>
      <c r="Z712" s="2" t="s">
        <v>719</v>
      </c>
      <c r="AA712" s="2" t="s">
        <v>548</v>
      </c>
      <c r="AB712" s="2" t="s">
        <v>2622</v>
      </c>
    </row>
    <row r="713" spans="1:28" x14ac:dyDescent="0.25">
      <c r="A713" s="2" t="s">
        <v>2541</v>
      </c>
      <c r="B713" s="8" t="s">
        <v>55</v>
      </c>
      <c r="C713" s="8" t="s">
        <v>56</v>
      </c>
      <c r="D713" s="8" t="s">
        <v>67</v>
      </c>
      <c r="E713" s="8" t="s">
        <v>47</v>
      </c>
      <c r="F713" s="13"/>
      <c r="G713" s="8" t="s">
        <v>146</v>
      </c>
      <c r="H713" s="6"/>
      <c r="I713" s="6">
        <f t="shared" si="57"/>
        <v>0</v>
      </c>
      <c r="J713" s="2" t="s">
        <v>2623</v>
      </c>
      <c r="K713" s="2">
        <v>0.57999999999999996</v>
      </c>
      <c r="L713" s="2" t="s">
        <v>1092</v>
      </c>
      <c r="M713" s="2" t="s">
        <v>2624</v>
      </c>
      <c r="N713" s="2" t="s">
        <v>2625</v>
      </c>
      <c r="O713" s="85" t="s">
        <v>42</v>
      </c>
      <c r="P713" s="2" t="s">
        <v>800</v>
      </c>
      <c r="Q713" s="2" t="s">
        <v>580</v>
      </c>
      <c r="R713" s="2" t="s">
        <v>747</v>
      </c>
      <c r="S713" s="2" t="s">
        <v>749</v>
      </c>
      <c r="T713" s="2" t="s">
        <v>1447</v>
      </c>
      <c r="U713" s="2" t="s">
        <v>712</v>
      </c>
      <c r="V713" s="2" t="s">
        <v>2626</v>
      </c>
      <c r="W713" s="2" t="s">
        <v>2627</v>
      </c>
      <c r="X713" s="2" t="s">
        <v>2628</v>
      </c>
      <c r="Y713" s="2" t="s">
        <v>2629</v>
      </c>
      <c r="Z713" s="2" t="s">
        <v>548</v>
      </c>
      <c r="AA713" s="2" t="s">
        <v>548</v>
      </c>
      <c r="AB713" s="2" t="s">
        <v>2483</v>
      </c>
    </row>
    <row r="714" spans="1:28" x14ac:dyDescent="0.25">
      <c r="A714" s="2" t="s">
        <v>2531</v>
      </c>
      <c r="B714" s="8" t="s">
        <v>2254</v>
      </c>
      <c r="C714" s="8" t="s">
        <v>36</v>
      </c>
      <c r="D714" s="8" t="s">
        <v>50</v>
      </c>
      <c r="E714" s="8" t="s">
        <v>47</v>
      </c>
      <c r="F714" s="13"/>
      <c r="G714" s="59"/>
      <c r="H714" s="6"/>
      <c r="I714" s="6">
        <f t="shared" si="57"/>
        <v>233.93501805054152</v>
      </c>
      <c r="J714" s="2" t="s">
        <v>2630</v>
      </c>
      <c r="K714" s="2">
        <v>5.54</v>
      </c>
      <c r="L714" s="2" t="s">
        <v>756</v>
      </c>
      <c r="M714" s="2" t="s">
        <v>2631</v>
      </c>
      <c r="N714" s="2" t="s">
        <v>2632</v>
      </c>
      <c r="O714" s="85">
        <v>1296</v>
      </c>
      <c r="P714" s="2" t="s">
        <v>784</v>
      </c>
      <c r="Q714" s="2" t="s">
        <v>1934</v>
      </c>
      <c r="R714" s="2" t="s">
        <v>1357</v>
      </c>
      <c r="S714" s="2" t="s">
        <v>595</v>
      </c>
      <c r="T714" s="2" t="s">
        <v>726</v>
      </c>
      <c r="U714" s="2" t="s">
        <v>2633</v>
      </c>
      <c r="V714" s="2" t="s">
        <v>2266</v>
      </c>
      <c r="W714" s="2" t="s">
        <v>2634</v>
      </c>
      <c r="X714" s="2" t="s">
        <v>2635</v>
      </c>
      <c r="Y714" s="2" t="s">
        <v>2636</v>
      </c>
      <c r="Z714" s="2" t="s">
        <v>678</v>
      </c>
      <c r="AA714" s="2" t="s">
        <v>548</v>
      </c>
      <c r="AB714" s="2" t="s">
        <v>2637</v>
      </c>
    </row>
    <row r="715" spans="1:28" x14ac:dyDescent="0.25">
      <c r="A715" s="2" t="s">
        <v>2541</v>
      </c>
      <c r="B715" s="8" t="s">
        <v>2254</v>
      </c>
      <c r="C715" s="8" t="s">
        <v>36</v>
      </c>
      <c r="D715" s="8" t="s">
        <v>50</v>
      </c>
      <c r="E715" s="8" t="s">
        <v>47</v>
      </c>
      <c r="F715" s="13"/>
      <c r="G715" s="59"/>
      <c r="H715" s="6"/>
      <c r="I715" s="6">
        <f t="shared" si="57"/>
        <v>238.97810218978103</v>
      </c>
      <c r="J715" s="2" t="s">
        <v>2638</v>
      </c>
      <c r="K715" s="2">
        <v>6.85</v>
      </c>
      <c r="L715" s="2" t="s">
        <v>621</v>
      </c>
      <c r="M715" s="2" t="s">
        <v>2639</v>
      </c>
      <c r="N715" s="2" t="s">
        <v>1854</v>
      </c>
      <c r="O715" s="85">
        <v>1637</v>
      </c>
      <c r="P715" s="2" t="s">
        <v>1189</v>
      </c>
      <c r="Q715" s="2" t="s">
        <v>2640</v>
      </c>
      <c r="R715" s="2" t="s">
        <v>2641</v>
      </c>
      <c r="S715" s="2" t="s">
        <v>582</v>
      </c>
      <c r="T715" s="2" t="s">
        <v>839</v>
      </c>
      <c r="U715" s="2" t="s">
        <v>911</v>
      </c>
      <c r="V715" s="2" t="s">
        <v>2642</v>
      </c>
      <c r="W715" s="2" t="s">
        <v>2643</v>
      </c>
      <c r="X715" s="2" t="s">
        <v>2644</v>
      </c>
      <c r="Y715" s="2" t="s">
        <v>2645</v>
      </c>
      <c r="Z715" s="2" t="s">
        <v>690</v>
      </c>
      <c r="AA715" s="2" t="s">
        <v>548</v>
      </c>
      <c r="AB715" s="2" t="s">
        <v>2646</v>
      </c>
    </row>
    <row r="716" spans="1:28" x14ac:dyDescent="0.25">
      <c r="A716" s="2" t="s">
        <v>2531</v>
      </c>
      <c r="B716" s="8" t="s">
        <v>2254</v>
      </c>
      <c r="C716" s="8" t="s">
        <v>36</v>
      </c>
      <c r="D716" s="8" t="s">
        <v>52</v>
      </c>
      <c r="E716" s="8" t="s">
        <v>47</v>
      </c>
      <c r="F716" s="13"/>
      <c r="G716" s="59"/>
      <c r="H716" s="6"/>
      <c r="I716" s="6">
        <f t="shared" si="57"/>
        <v>279.42073170731709</v>
      </c>
      <c r="J716" s="2" t="s">
        <v>2647</v>
      </c>
      <c r="K716" s="2">
        <v>6.56</v>
      </c>
      <c r="L716" s="2" t="s">
        <v>998</v>
      </c>
      <c r="M716" s="2" t="s">
        <v>2648</v>
      </c>
      <c r="N716" s="2" t="s">
        <v>2649</v>
      </c>
      <c r="O716" s="85">
        <v>1833</v>
      </c>
      <c r="P716" s="2" t="s">
        <v>971</v>
      </c>
      <c r="Q716" s="2" t="s">
        <v>2650</v>
      </c>
      <c r="R716" s="2" t="s">
        <v>610</v>
      </c>
      <c r="S716" s="2" t="s">
        <v>685</v>
      </c>
      <c r="T716" s="2" t="s">
        <v>809</v>
      </c>
      <c r="U716" s="2" t="s">
        <v>1190</v>
      </c>
      <c r="V716" s="2" t="s">
        <v>2651</v>
      </c>
      <c r="W716" s="2" t="s">
        <v>2652</v>
      </c>
      <c r="X716" s="2" t="s">
        <v>2653</v>
      </c>
      <c r="Y716" s="2" t="s">
        <v>2654</v>
      </c>
      <c r="Z716" s="2" t="s">
        <v>649</v>
      </c>
      <c r="AA716" s="2" t="s">
        <v>548</v>
      </c>
      <c r="AB716" s="2" t="s">
        <v>2655</v>
      </c>
    </row>
    <row r="717" spans="1:28" x14ac:dyDescent="0.25">
      <c r="A717" s="2" t="s">
        <v>2541</v>
      </c>
      <c r="B717" s="8" t="s">
        <v>2254</v>
      </c>
      <c r="C717" s="8" t="s">
        <v>36</v>
      </c>
      <c r="D717" s="8" t="s">
        <v>52</v>
      </c>
      <c r="E717" s="8" t="s">
        <v>47</v>
      </c>
      <c r="F717" s="13"/>
      <c r="G717" s="59"/>
      <c r="H717" s="6"/>
      <c r="I717" s="6">
        <f t="shared" si="57"/>
        <v>268.53932584269666</v>
      </c>
      <c r="J717" s="2" t="s">
        <v>2656</v>
      </c>
      <c r="K717" s="2">
        <v>8.01</v>
      </c>
      <c r="L717" s="2" t="s">
        <v>1321</v>
      </c>
      <c r="M717" s="2" t="s">
        <v>2657</v>
      </c>
      <c r="N717" s="2" t="s">
        <v>1739</v>
      </c>
      <c r="O717" s="85">
        <v>2151</v>
      </c>
      <c r="P717" s="2" t="s">
        <v>2411</v>
      </c>
      <c r="Q717" s="2" t="s">
        <v>1832</v>
      </c>
      <c r="R717" s="2" t="s">
        <v>2009</v>
      </c>
      <c r="S717" s="2" t="s">
        <v>961</v>
      </c>
      <c r="T717" s="2" t="s">
        <v>2149</v>
      </c>
      <c r="U717" s="2" t="s">
        <v>770</v>
      </c>
      <c r="V717" s="2" t="s">
        <v>2658</v>
      </c>
      <c r="W717" s="2" t="s">
        <v>2659</v>
      </c>
      <c r="X717" s="2" t="s">
        <v>2660</v>
      </c>
      <c r="Y717" s="2" t="s">
        <v>2661</v>
      </c>
      <c r="Z717" s="2" t="s">
        <v>702</v>
      </c>
      <c r="AA717" s="2" t="s">
        <v>548</v>
      </c>
      <c r="AB717" s="2" t="s">
        <v>2662</v>
      </c>
    </row>
    <row r="718" spans="1:28" x14ac:dyDescent="0.25">
      <c r="A718" s="2" t="s">
        <v>2531</v>
      </c>
      <c r="B718" s="8" t="s">
        <v>2254</v>
      </c>
      <c r="C718" s="8" t="s">
        <v>36</v>
      </c>
      <c r="D718" s="7" t="s">
        <v>46</v>
      </c>
      <c r="E718" s="8" t="s">
        <v>47</v>
      </c>
      <c r="F718" s="13"/>
      <c r="G718" s="59"/>
      <c r="H718" s="6"/>
      <c r="I718" s="6">
        <f t="shared" si="57"/>
        <v>394.19847328244276</v>
      </c>
      <c r="J718" s="2" t="s">
        <v>1526</v>
      </c>
      <c r="K718" s="2">
        <v>6.55</v>
      </c>
      <c r="L718" s="2" t="s">
        <v>693</v>
      </c>
      <c r="M718" s="2" t="s">
        <v>2663</v>
      </c>
      <c r="N718" s="2" t="s">
        <v>2664</v>
      </c>
      <c r="O718" s="85">
        <v>2582</v>
      </c>
      <c r="P718" s="2" t="s">
        <v>2199</v>
      </c>
      <c r="Q718" s="2" t="s">
        <v>2665</v>
      </c>
      <c r="R718" s="2" t="s">
        <v>2666</v>
      </c>
      <c r="S718" s="2" t="s">
        <v>949</v>
      </c>
      <c r="T718" s="2" t="s">
        <v>1106</v>
      </c>
      <c r="U718" s="2" t="s">
        <v>2667</v>
      </c>
      <c r="V718" s="2" t="s">
        <v>2668</v>
      </c>
      <c r="W718" s="2" t="s">
        <v>2669</v>
      </c>
      <c r="X718" s="2" t="s">
        <v>2670</v>
      </c>
      <c r="Y718" s="2" t="s">
        <v>2671</v>
      </c>
      <c r="Z718" s="2" t="s">
        <v>548</v>
      </c>
      <c r="AA718" s="2" t="s">
        <v>548</v>
      </c>
      <c r="AB718" s="2" t="s">
        <v>2672</v>
      </c>
    </row>
    <row r="719" spans="1:28" x14ac:dyDescent="0.25">
      <c r="A719" s="2" t="s">
        <v>2541</v>
      </c>
      <c r="B719" s="8" t="s">
        <v>2254</v>
      </c>
      <c r="C719" s="8" t="s">
        <v>36</v>
      </c>
      <c r="D719" s="7" t="s">
        <v>46</v>
      </c>
      <c r="E719" s="8" t="s">
        <v>47</v>
      </c>
      <c r="F719" s="13"/>
      <c r="G719" s="59"/>
      <c r="H719" s="6"/>
      <c r="I719" s="6">
        <f t="shared" si="57"/>
        <v>330</v>
      </c>
      <c r="J719" s="2" t="s">
        <v>2673</v>
      </c>
      <c r="K719" s="2">
        <v>11.7</v>
      </c>
      <c r="L719" s="2" t="s">
        <v>2674</v>
      </c>
      <c r="M719" s="2" t="s">
        <v>2675</v>
      </c>
      <c r="N719" s="2" t="s">
        <v>2676</v>
      </c>
      <c r="O719" s="85">
        <v>3861</v>
      </c>
      <c r="P719" s="2" t="s">
        <v>2677</v>
      </c>
      <c r="Q719" s="2" t="s">
        <v>1758</v>
      </c>
      <c r="R719" s="2" t="s">
        <v>2678</v>
      </c>
      <c r="S719" s="2" t="s">
        <v>2679</v>
      </c>
      <c r="T719" s="2" t="s">
        <v>2680</v>
      </c>
      <c r="U719" s="2" t="s">
        <v>2681</v>
      </c>
      <c r="V719" s="2" t="s">
        <v>2682</v>
      </c>
      <c r="W719" s="2" t="s">
        <v>2683</v>
      </c>
      <c r="X719" s="2" t="s">
        <v>2684</v>
      </c>
      <c r="Y719" s="2" t="s">
        <v>2685</v>
      </c>
      <c r="Z719" s="2" t="s">
        <v>800</v>
      </c>
      <c r="AA719" s="2" t="s">
        <v>548</v>
      </c>
      <c r="AB719" s="2" t="s">
        <v>2672</v>
      </c>
    </row>
    <row r="720" spans="1:28" x14ac:dyDescent="0.25">
      <c r="A720" s="2" t="s">
        <v>2531</v>
      </c>
      <c r="B720" s="8" t="s">
        <v>2254</v>
      </c>
      <c r="C720" s="8" t="s">
        <v>36</v>
      </c>
      <c r="D720" s="8" t="s">
        <v>48</v>
      </c>
      <c r="E720" s="7" t="s">
        <v>38</v>
      </c>
      <c r="F720" s="13">
        <v>3375</v>
      </c>
      <c r="G720" s="59"/>
      <c r="H720" s="6"/>
      <c r="I720" s="6">
        <f t="shared" si="57"/>
        <v>650.23752969121142</v>
      </c>
      <c r="J720" s="2" t="s">
        <v>2686</v>
      </c>
      <c r="K720" s="2">
        <v>8.42</v>
      </c>
      <c r="L720" s="2" t="s">
        <v>706</v>
      </c>
      <c r="M720" s="2" t="s">
        <v>2687</v>
      </c>
      <c r="N720" s="2" t="s">
        <v>2688</v>
      </c>
      <c r="O720" s="85">
        <v>5475</v>
      </c>
      <c r="P720" s="2" t="s">
        <v>1084</v>
      </c>
      <c r="Q720" s="2" t="s">
        <v>2687</v>
      </c>
      <c r="R720" s="2" t="s">
        <v>2689</v>
      </c>
      <c r="S720" s="2" t="s">
        <v>611</v>
      </c>
      <c r="T720" s="2" t="s">
        <v>2690</v>
      </c>
      <c r="U720" s="2" t="s">
        <v>2691</v>
      </c>
      <c r="V720" s="2" t="s">
        <v>1660</v>
      </c>
      <c r="W720" s="2" t="s">
        <v>2692</v>
      </c>
      <c r="X720" s="2" t="s">
        <v>2693</v>
      </c>
      <c r="Y720" s="2" t="s">
        <v>2694</v>
      </c>
      <c r="Z720" s="2" t="s">
        <v>649</v>
      </c>
      <c r="AA720" s="2" t="s">
        <v>548</v>
      </c>
      <c r="AB720" s="2" t="s">
        <v>2695</v>
      </c>
    </row>
    <row r="721" spans="1:28" x14ac:dyDescent="0.25">
      <c r="A721" s="2" t="s">
        <v>2541</v>
      </c>
      <c r="B721" s="8" t="s">
        <v>2254</v>
      </c>
      <c r="C721" s="8" t="s">
        <v>36</v>
      </c>
      <c r="D721" s="8" t="s">
        <v>48</v>
      </c>
      <c r="E721" s="7" t="s">
        <v>38</v>
      </c>
      <c r="F721" s="13">
        <v>2305</v>
      </c>
      <c r="G721" s="59"/>
      <c r="H721" s="6"/>
      <c r="I721" s="6">
        <f t="shared" si="57"/>
        <v>495.0344827586207</v>
      </c>
      <c r="J721" s="2" t="s">
        <v>2004</v>
      </c>
      <c r="K721" s="2">
        <v>7.25</v>
      </c>
      <c r="L721" s="2" t="s">
        <v>777</v>
      </c>
      <c r="M721" s="2" t="s">
        <v>2696</v>
      </c>
      <c r="N721" s="2" t="s">
        <v>2697</v>
      </c>
      <c r="O721" s="85">
        <v>3589</v>
      </c>
      <c r="P721" s="2" t="s">
        <v>1097</v>
      </c>
      <c r="Q721" s="2" t="s">
        <v>2698</v>
      </c>
      <c r="R721" s="2" t="s">
        <v>2699</v>
      </c>
      <c r="S721" s="2" t="s">
        <v>902</v>
      </c>
      <c r="T721" s="2" t="s">
        <v>1338</v>
      </c>
      <c r="U721" s="2" t="s">
        <v>1087</v>
      </c>
      <c r="V721" s="2" t="s">
        <v>2107</v>
      </c>
      <c r="W721" s="2" t="s">
        <v>2700</v>
      </c>
      <c r="X721" s="2" t="s">
        <v>2701</v>
      </c>
      <c r="Y721" s="2" t="s">
        <v>2702</v>
      </c>
      <c r="Z721" s="2" t="s">
        <v>649</v>
      </c>
      <c r="AA721" s="2" t="s">
        <v>548</v>
      </c>
      <c r="AB721" s="2" t="s">
        <v>2703</v>
      </c>
    </row>
    <row r="722" spans="1:28" x14ac:dyDescent="0.25">
      <c r="A722" s="2" t="s">
        <v>2531</v>
      </c>
      <c r="B722" s="8" t="s">
        <v>2254</v>
      </c>
      <c r="C722" s="8" t="s">
        <v>36</v>
      </c>
      <c r="D722" s="8" t="s">
        <v>49</v>
      </c>
      <c r="E722" s="8" t="s">
        <v>47</v>
      </c>
      <c r="F722" s="13"/>
      <c r="G722" s="59"/>
      <c r="H722" s="6"/>
      <c r="I722" s="6">
        <f t="shared" si="57"/>
        <v>395.5151515151515</v>
      </c>
      <c r="J722" s="2" t="s">
        <v>1203</v>
      </c>
      <c r="K722" s="2">
        <v>8.25</v>
      </c>
      <c r="L722" s="2" t="s">
        <v>1553</v>
      </c>
      <c r="M722" s="2" t="s">
        <v>2704</v>
      </c>
      <c r="N722" s="2" t="s">
        <v>2705</v>
      </c>
      <c r="O722" s="85">
        <v>3263</v>
      </c>
      <c r="P722" s="2" t="s">
        <v>2706</v>
      </c>
      <c r="Q722" s="2" t="s">
        <v>2707</v>
      </c>
      <c r="R722" s="2" t="s">
        <v>2708</v>
      </c>
      <c r="S722" s="2" t="s">
        <v>820</v>
      </c>
      <c r="T722" s="2" t="s">
        <v>762</v>
      </c>
      <c r="U722" s="2" t="s">
        <v>2709</v>
      </c>
      <c r="V722" s="2" t="s">
        <v>2710</v>
      </c>
      <c r="W722" s="2" t="s">
        <v>2711</v>
      </c>
      <c r="X722" s="2" t="s">
        <v>2712</v>
      </c>
      <c r="Y722" s="2" t="s">
        <v>2713</v>
      </c>
      <c r="Z722" s="2" t="s">
        <v>548</v>
      </c>
      <c r="AA722" s="2" t="s">
        <v>548</v>
      </c>
      <c r="AB722" s="2" t="s">
        <v>1231</v>
      </c>
    </row>
    <row r="723" spans="1:28" x14ac:dyDescent="0.25">
      <c r="A723" s="2" t="s">
        <v>2541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/>
      <c r="I723" s="6">
        <f t="shared" si="57"/>
        <v>474.15143603133157</v>
      </c>
      <c r="J723" s="2" t="s">
        <v>2714</v>
      </c>
      <c r="K723" s="2">
        <v>7.66</v>
      </c>
      <c r="L723" s="2" t="s">
        <v>817</v>
      </c>
      <c r="M723" s="2" t="s">
        <v>2715</v>
      </c>
      <c r="N723" s="2" t="s">
        <v>2716</v>
      </c>
      <c r="O723" s="85">
        <v>3632</v>
      </c>
      <c r="P723" s="2" t="s">
        <v>1191</v>
      </c>
      <c r="Q723" s="2" t="s">
        <v>2626</v>
      </c>
      <c r="R723" s="2" t="s">
        <v>2717</v>
      </c>
      <c r="S723" s="2" t="s">
        <v>642</v>
      </c>
      <c r="T723" s="2" t="s">
        <v>2718</v>
      </c>
      <c r="U723" s="2" t="s">
        <v>1638</v>
      </c>
      <c r="V723" s="2" t="s">
        <v>2719</v>
      </c>
      <c r="W723" s="2" t="s">
        <v>2720</v>
      </c>
      <c r="X723" s="2" t="s">
        <v>2721</v>
      </c>
      <c r="Y723" s="2" t="s">
        <v>2722</v>
      </c>
      <c r="Z723" s="2" t="s">
        <v>649</v>
      </c>
      <c r="AA723" s="2" t="s">
        <v>548</v>
      </c>
      <c r="AB723" s="2" t="s">
        <v>1231</v>
      </c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7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7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7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7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7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7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7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7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7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7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7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7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7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7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7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7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7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7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7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7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7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7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7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7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7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7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7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7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7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7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7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7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7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7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7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7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7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7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7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7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7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7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7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2550</v>
      </c>
      <c r="R1" t="s">
        <v>2551</v>
      </c>
      <c r="S1" t="s">
        <v>2552</v>
      </c>
      <c r="T1" t="s">
        <v>2553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2550</v>
      </c>
      <c r="B3" s="15" t="s">
        <v>2552</v>
      </c>
      <c r="C3" s="15" t="s">
        <v>2551</v>
      </c>
      <c r="D3" t="s">
        <v>2554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2555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2555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2550</v>
      </c>
      <c r="B3" t="s">
        <v>2552</v>
      </c>
      <c r="C3" t="s">
        <v>2556</v>
      </c>
      <c r="O3" s="9" t="s">
        <v>2550</v>
      </c>
      <c r="P3" t="s">
        <v>2552</v>
      </c>
      <c r="Q3" t="s">
        <v>2556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2557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2555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2555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2558</v>
      </c>
      <c r="G3" s="17" t="s">
        <v>2559</v>
      </c>
      <c r="H3" s="17" t="s">
        <v>2560</v>
      </c>
      <c r="I3" s="17" t="s">
        <v>2561</v>
      </c>
      <c r="J3" s="17" t="s">
        <v>2562</v>
      </c>
      <c r="K3" s="17" t="s">
        <v>2563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2564</v>
      </c>
    </row>
    <row r="5" spans="6:11" x14ac:dyDescent="0.2">
      <c r="F5" s="17">
        <v>116</v>
      </c>
      <c r="H5" s="17">
        <v>110</v>
      </c>
      <c r="J5" s="17" t="s">
        <v>2565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2566</v>
      </c>
    </row>
    <row r="3" spans="1:17" x14ac:dyDescent="0.2">
      <c r="A3" s="25" t="s">
        <v>7</v>
      </c>
      <c r="B3" s="25" t="s">
        <v>2567</v>
      </c>
      <c r="C3" s="25" t="s">
        <v>2568</v>
      </c>
      <c r="D3" s="25" t="s">
        <v>2569</v>
      </c>
      <c r="E3" s="25" t="s">
        <v>2570</v>
      </c>
      <c r="F3" s="25" t="s">
        <v>2571</v>
      </c>
      <c r="H3" s="22" t="s">
        <v>2571</v>
      </c>
      <c r="I3" s="22" t="s">
        <v>2567</v>
      </c>
      <c r="J3" s="22" t="s">
        <v>2568</v>
      </c>
      <c r="K3" s="22" t="s">
        <v>2570</v>
      </c>
      <c r="L3" s="22" t="s">
        <v>2572</v>
      </c>
      <c r="M3" s="25" t="s">
        <v>2573</v>
      </c>
      <c r="O3" s="25" t="s">
        <v>7</v>
      </c>
      <c r="P3" s="25" t="s">
        <v>2570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2574</v>
      </c>
      <c r="H4" s="28" t="s">
        <v>2574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2574</v>
      </c>
      <c r="H5" s="28" t="s">
        <v>2575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2574</v>
      </c>
      <c r="H6" s="28" t="s">
        <v>2576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2574</v>
      </c>
      <c r="H7" s="28" t="s">
        <v>2577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2574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2574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2574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2574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2574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2574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2575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2575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2575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2575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2575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2575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2575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2576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2576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2576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2576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2576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2576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2576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2576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2576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2576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2576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2576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2576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2577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2577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2577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2577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2577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2577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2577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2577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2577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2577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2577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2577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2577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2577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2577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2577</v>
      </c>
    </row>
    <row r="50" spans="1:6" x14ac:dyDescent="0.2">
      <c r="A50" s="84" t="s">
        <v>2578</v>
      </c>
      <c r="B50" s="84"/>
      <c r="C50" s="84"/>
      <c r="E50" s="23">
        <f>SUM(E4:E49)</f>
        <v>12900</v>
      </c>
    </row>
    <row r="56" spans="1:6" ht="15.75" x14ac:dyDescent="0.25">
      <c r="A56" s="34" t="s">
        <v>2579</v>
      </c>
    </row>
    <row r="57" spans="1:6" ht="25.5" x14ac:dyDescent="0.2">
      <c r="A57" s="35" t="s">
        <v>2580</v>
      </c>
      <c r="B57" s="36" t="s">
        <v>2581</v>
      </c>
      <c r="C57" s="36" t="s">
        <v>2582</v>
      </c>
      <c r="D57" s="36" t="s">
        <v>2583</v>
      </c>
    </row>
    <row r="58" spans="1:6" x14ac:dyDescent="0.2">
      <c r="A58" s="40" t="s">
        <v>2584</v>
      </c>
      <c r="B58" s="37">
        <v>108384.01</v>
      </c>
      <c r="C58" s="37"/>
      <c r="D58" s="37">
        <v>108384.01</v>
      </c>
    </row>
    <row r="59" spans="1:6" x14ac:dyDescent="0.2">
      <c r="A59" s="40" t="s">
        <v>2585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2586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2587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2588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2589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2590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2591</v>
      </c>
      <c r="B65" s="37">
        <v>23860.793000000001</v>
      </c>
      <c r="C65" s="37"/>
      <c r="D65" s="37"/>
    </row>
    <row r="66" spans="1:4" x14ac:dyDescent="0.2">
      <c r="A66" s="40" t="s">
        <v>2592</v>
      </c>
      <c r="B66" s="37">
        <v>1344.431</v>
      </c>
      <c r="C66" s="37"/>
      <c r="D66" s="37"/>
    </row>
    <row r="67" spans="1:4" x14ac:dyDescent="0.2">
      <c r="A67" s="38" t="s">
        <v>2578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2593</v>
      </c>
      <c r="E2" s="48" t="s">
        <v>2594</v>
      </c>
      <c r="F2" s="48" t="s">
        <v>2595</v>
      </c>
      <c r="G2" s="48" t="s">
        <v>2596</v>
      </c>
      <c r="H2" s="48" t="s">
        <v>2597</v>
      </c>
      <c r="I2" s="48" t="s">
        <v>2598</v>
      </c>
      <c r="J2" s="48" t="s">
        <v>2599</v>
      </c>
      <c r="K2" s="48" t="s">
        <v>2600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2026-08-03T13:16:41Z</dcterms:modified>
  <cp:category/>
  <cp:contentStatus/>
</cp:coreProperties>
</file>