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093" documentId="8_{55828E59-596B-4A5E-ABA3-C9331405E77C}" xr6:coauthVersionLast="47" xr6:coauthVersionMax="47" xr10:uidLastSave="{016623EE-A097-410D-8200-B4C9F4DF486B}"/>
  <bookViews>
    <workbookView xWindow="-120" yWindow="-120" windowWidth="21840" windowHeight="130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04" i="2" l="1"/>
  <c r="E2105" i="2" s="1"/>
  <c r="E2106" i="2" s="1"/>
  <c r="E2107" i="2" s="1"/>
  <c r="E2108" i="2" s="1"/>
  <c r="E2109" i="2" s="1"/>
  <c r="E2110" i="2" s="1"/>
  <c r="E2111" i="2" s="1"/>
  <c r="E2112" i="2" s="1"/>
  <c r="B2103" i="2"/>
  <c r="B2104" i="2"/>
  <c r="B2105" i="2" s="1"/>
  <c r="B2106" i="2" s="1"/>
  <c r="B2107" i="2" s="1"/>
  <c r="B2108" i="2" s="1"/>
  <c r="B2109" i="2" s="1"/>
  <c r="B2110" i="2" s="1"/>
  <c r="B2111" i="2" s="1"/>
  <c r="B2112" i="2" s="1"/>
  <c r="B2097" i="2"/>
  <c r="B2098" i="2" s="1"/>
  <c r="B2099" i="2" s="1"/>
  <c r="B2100" i="2" s="1"/>
  <c r="B2101" i="2" s="1"/>
  <c r="B2102" i="2" s="1"/>
  <c r="B2094" i="2"/>
  <c r="B2095" i="2" s="1"/>
  <c r="B2096" i="2" s="1"/>
  <c r="E2095" i="2"/>
  <c r="E2096" i="2"/>
  <c r="E2097" i="2"/>
  <c r="E2098" i="2"/>
  <c r="E2099" i="2"/>
  <c r="E2100" i="2"/>
  <c r="E2101" i="2"/>
  <c r="E2102" i="2"/>
  <c r="E2094" i="2"/>
  <c r="B2084" i="2"/>
  <c r="B2085" i="2"/>
  <c r="B2086" i="2" s="1"/>
  <c r="B2087" i="2" s="1"/>
  <c r="B2088" i="2" s="1"/>
  <c r="B2089" i="2" s="1"/>
  <c r="B2090" i="2" s="1"/>
  <c r="B2091" i="2" s="1"/>
  <c r="B2092" i="2" s="1"/>
  <c r="B2083" i="2"/>
  <c r="E2084" i="2"/>
  <c r="E2085" i="2"/>
  <c r="E2086" i="2"/>
  <c r="E2087" i="2"/>
  <c r="E2088" i="2"/>
  <c r="E2089" i="2"/>
  <c r="E2090" i="2"/>
  <c r="E2091" i="2"/>
  <c r="E2092" i="2"/>
  <c r="E2083" i="2"/>
  <c r="B2075" i="2" l="1"/>
  <c r="B2076" i="2"/>
  <c r="B2077" i="2" s="1"/>
  <c r="B2078" i="2" s="1"/>
  <c r="B2079" i="2" s="1"/>
  <c r="B2080" i="2" s="1"/>
  <c r="B2081" i="2" s="1"/>
  <c r="B2072" i="2"/>
  <c r="B2073" i="2"/>
  <c r="B2074" i="2"/>
  <c r="B2071" i="2"/>
  <c r="E2076" i="2"/>
  <c r="E2077" i="2" s="1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<sst xmlns="http://schemas.openxmlformats.org/spreadsheetml/2006/main" count="151189" uniqueCount="10274">
  <si>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</si>
  <si>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</si>
  <si>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</si>
  <si>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</si>
  <si>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</si>
  <si>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</si>
  <si>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</si>
  <si>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</si>
  <si>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</si>
  <si>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</si>
  <si>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</si>
  <si>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</si>
  <si>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</si>
  <si>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</si>
  <si>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</si>
  <si>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</si>
  <si>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</si>
  <si>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</si>
  <si>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</si>
  <si>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</si>
  <si>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</si>
  <si>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</si>
  <si>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</si>
  <si>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</si>
  <si>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</si>
  <si>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</si>
  <si>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</si>
  <si>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</si>
  <si>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</si>
  <si>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</si>
  <si>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</si>
  <si>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</si>
  <si>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</si>
  <si>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</si>
  <si>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</si>
  <si>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</si>
  <si>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</si>
  <si>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</si>
  <si>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</si>
  <si>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</si>
  <si>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</si>
  <si>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</si>
  <si>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</si>
  <si>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</si>
  <si>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</si>
  <si>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</si>
  <si>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</si>
  <si>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</si>
  <si>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</si>
  <si>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</si>
  <si>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</si>
  <si>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</si>
  <si>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</si>
  <si>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</si>
  <si>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</si>
  <si>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</si>
  <si>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</si>
  <si>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</si>
  <si>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</si>
  <si>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</si>
  <si>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</si>
  <si>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</si>
  <si>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</si>
  <si>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</si>
  <si>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</si>
  <si>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</si>
  <si>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</si>
  <si>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</si>
  <si>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</si>
  <si>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</si>
  <si>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</si>
  <si>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</si>
  <si>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</si>
  <si>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</si>
  <si>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</si>
  <si>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</si>
  <si>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</si>
  <si>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</si>
  <si>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</si>
  <si>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</si>
  <si>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</si>
  <si>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</si>
  <si>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</si>
  <si>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</si>
  <si>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</si>
  <si>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</si>
  <si>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</si>
  <si>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</si>
  <si>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</si>
  <si>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</si>
  <si>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</si>
  <si>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</si>
  <si>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</si>
  <si>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</si>
  <si>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</si>
  <si>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</si>
  <si>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</si>
  <si>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</si>
  <si>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</si>
  <si>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</si>
  <si>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</si>
  <si>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</si>
  <si>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</si>
  <si>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</si>
  <si>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</si>
  <si>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</si>
  <si>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</si>
  <si>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</si>
  <si>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</si>
  <si>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</si>
  <si>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</si>
  <si>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</si>
  <si>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</si>
  <si>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</si>
  <si>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</si>
  <si>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</si>
  <si>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</si>
  <si>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</si>
  <si>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</si>
  <si>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</si>
  <si>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</si>
  <si>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</si>
  <si>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</si>
  <si>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</si>
  <si>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</si>
  <si>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</si>
  <si>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</si>
  <si>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</si>
  <si>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</si>
  <si>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</si>
  <si>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</si>
  <si>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</si>
  <si>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</si>
  <si>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</si>
  <si>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</si>
  <si>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</si>
  <si>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</si>
  <si>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</si>
  <si>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</si>
  <si>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</si>
  <si>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</si>
  <si>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</si>
  <si>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</si>
  <si>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</si>
  <si>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</si>
  <si>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</si>
  <si>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</si>
  <si>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</si>
  <si>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</si>
  <si>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</si>
  <si>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</si>
  <si>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</si>
  <si>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</si>
  <si>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</si>
  <si>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</si>
  <si>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</si>
  <si>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</si>
  <si>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</si>
  <si>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</si>
  <si>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</si>
  <si>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</si>
  <si>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</si>
  <si>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</si>
  <si>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</si>
  <si>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</si>
  <si>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</si>
  <si>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</si>
  <si>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</si>
  <si>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</si>
  <si>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</si>
  <si>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</si>
  <si>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</si>
  <si>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</si>
  <si>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</si>
  <si>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</si>
  <si>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</si>
  <si>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</si>
  <si>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</si>
  <si>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</si>
  <si>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</si>
  <si>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</si>
  <si>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</si>
  <si>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</si>
  <si>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</si>
  <si>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</si>
  <si>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</si>
  <si>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</si>
  <si>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</si>
  <si>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</si>
  <si>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</si>
  <si>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</si>
  <si>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</si>
  <si>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</si>
  <si>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</si>
  <si>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</si>
  <si>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</si>
  <si>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</si>
  <si>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</si>
  <si>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</si>
  <si>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</si>
  <si>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</si>
  <si>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</si>
  <si>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</si>
  <si>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</si>
  <si>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</si>
  <si>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</si>
  <si>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</si>
  <si>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</si>
  <si>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</si>
  <si>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</si>
  <si>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</si>
  <si>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</si>
  <si>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</si>
  <si>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</si>
  <si>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</si>
  <si>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</si>
  <si>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</si>
  <si>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</si>
  <si>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</si>
  <si>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</si>
  <si>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</si>
  <si>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</si>
  <si>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</si>
  <si>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</si>
  <si>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</si>
  <si>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</si>
  <si>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</si>
  <si>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</si>
  <si>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</si>
  <si>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</si>
  <si>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</si>
  <si>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</si>
  <si>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</si>
  <si>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</si>
  <si>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</si>
  <si>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</si>
  <si>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</si>
  <si>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</si>
  <si>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</si>
  <si>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</si>
  <si>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</si>
  <si>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</si>
  <si>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</si>
  <si>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</si>
  <si>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</si>
  <si>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</si>
  <si>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</si>
  <si>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</si>
  <si>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</si>
  <si>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</si>
  <si>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</si>
  <si>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</si>
  <si>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</si>
  <si>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</si>
  <si>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</si>
  <si>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</si>
  <si>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</si>
  <si>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</si>
  <si>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</si>
  <si>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</si>
  <si>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</si>
  <si>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</si>
  <si>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</si>
  <si>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</si>
  <si>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</si>
  <si>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</si>
  <si>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</si>
  <si>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</si>
  <si>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</si>
  <si>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</si>
  <si>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</si>
  <si>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</si>
  <si>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</si>
  <si>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</si>
  <si>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</si>
  <si>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</si>
  <si>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</si>
  <si>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</si>
  <si>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</si>
  <si>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</si>
  <si>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</si>
  <si>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</si>
  <si>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</si>
  <si>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</si>
  <si>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</si>
  <si>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</si>
  <si>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</si>
  <si>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</si>
  <si>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</si>
  <si>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</si>
  <si>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</si>
  <si>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</si>
  <si>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</si>
  <si>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</si>
  <si>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</si>
  <si>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</si>
  <si>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</si>
  <si>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</si>
  <si>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</si>
  <si>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</si>
  <si>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</si>
  <si>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</si>
  <si>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</si>
  <si>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</si>
  <si>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</si>
  <si>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</si>
  <si>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</si>
  <si>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</si>
  <si>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</si>
  <si>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</si>
  <si>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</si>
  <si>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</si>
  <si>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</si>
  <si>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</si>
  <si>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</si>
  <si>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</si>
  <si>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</si>
  <si>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</si>
  <si>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</si>
  <si>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</si>
  <si>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</si>
  <si>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</si>
  <si>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</si>
  <si>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</si>
  <si>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</si>
  <si>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</si>
  <si>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</si>
  <si>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</si>
  <si>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</si>
  <si>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</si>
  <si>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</si>
  <si>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</si>
  <si>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</si>
  <si>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</si>
  <si>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</si>
  <si>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</si>
  <si>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</si>
  <si>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</si>
  <si>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</si>
  <si>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</si>
  <si>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</si>
  <si>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</si>
  <si>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</si>
  <si>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</si>
  <si>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</si>
  <si>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</si>
  <si>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</si>
  <si>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</si>
  <si>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</si>
  <si>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</si>
  <si>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</si>
  <si>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</si>
  <si>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</si>
  <si>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</si>
  <si>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</si>
  <si>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</si>
  <si>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</si>
  <si>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</si>
  <si>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</si>
  <si>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</si>
  <si>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</si>
  <si>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</si>
  <si>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</si>
  <si>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</si>
  <si>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</si>
  <si>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</si>
  <si>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</si>
  <si>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</si>
  <si>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</si>
  <si>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</si>
  <si>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</si>
  <si>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</si>
  <si>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</si>
  <si>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</si>
  <si>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</si>
  <si>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</si>
  <si>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</si>
  <si>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</si>
  <si>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</si>
  <si>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</si>
  <si>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</si>
  <si>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</si>
  <si>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</si>
  <si>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</si>
  <si>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</si>
  <si>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</si>
  <si>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</si>
  <si>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</si>
  <si>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</si>
  <si>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</si>
  <si>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</si>
  <si>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</si>
  <si>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</si>
  <si>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</si>
  <si>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</si>
  <si>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</si>
  <si>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</si>
  <si>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</si>
  <si>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</si>
  <si>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</si>
  <si>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</si>
  <si>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</si>
  <si>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</si>
  <si>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</si>
  <si>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</si>
  <si>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</si>
  <si>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</si>
  <si>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</si>
  <si>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</si>
  <si>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</si>
  <si>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</si>
  <si>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</si>
  <si>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</si>
  <si>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</si>
  <si>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</si>
  <si>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</si>
  <si>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</si>
  <si>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</si>
  <si>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</si>
  <si>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</si>
  <si>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</si>
  <si>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</si>
  <si>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</si>
  <si>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</si>
  <si>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</si>
  <si>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</si>
  <si>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</si>
  <si>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</si>
  <si>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</si>
  <si>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</si>
  <si>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</si>
  <si>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</si>
  <si>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</si>
  <si>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</si>
  <si>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</si>
  <si>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</si>
  <si>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</si>
  <si>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</si>
  <si>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</si>
  <si>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</si>
  <si>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</si>
  <si>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</si>
  <si>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</si>
  <si>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</si>
  <si>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</si>
  <si>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</si>
  <si>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</si>
  <si>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</si>
  <si>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</si>
  <si>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</si>
  <si>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</si>
  <si>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</si>
  <si>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</si>
  <si>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</si>
  <si>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</si>
  <si>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</si>
  <si>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</si>
  <si>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</si>
  <si>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</si>
  <si>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</si>
  <si>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</si>
  <si>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</si>
  <si>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</si>
  <si>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</si>
  <si>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</si>
  <si>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</si>
  <si>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</si>
  <si>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</si>
  <si>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</si>
  <si>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</si>
  <si>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</si>
  <si>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</si>
  <si>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</si>
  <si>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</si>
  <si>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</si>
  <si>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</si>
  <si>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</si>
  <si>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</si>
  <si>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</si>
  <si>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</si>
  <si>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</si>
  <si>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</si>
  <si>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</si>
  <si>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</si>
  <si>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</si>
  <si>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</si>
  <si>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</si>
  <si>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</si>
  <si>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</si>
  <si>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</si>
  <si>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</si>
  <si>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</si>
  <si>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</si>
  <si>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</si>
  <si>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</si>
  <si>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</si>
  <si>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</si>
  <si>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</si>
  <si>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</si>
  <si>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</si>
  <si>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</si>
  <si>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</si>
  <si>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</si>
  <si>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</si>
  <si>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</si>
  <si>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</si>
  <si>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</si>
  <si>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</si>
  <si>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</si>
  <si>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</si>
  <si>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</si>
  <si>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</si>
  <si>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</si>
  <si>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</si>
  <si>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</si>
  <si>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</si>
  <si>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</si>
  <si>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</si>
  <si>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</si>
  <si>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</si>
  <si>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</si>
  <si>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</si>
  <si>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</si>
  <si>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</si>
  <si>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</si>
  <si>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</si>
  <si>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</si>
  <si>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</si>
  <si>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</si>
  <si>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</si>
  <si>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</si>
  <si>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</si>
  <si>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</si>
  <si>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</si>
  <si>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</si>
  <si>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</si>
  <si>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</si>
  <si>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</si>
  <si>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</si>
  <si>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</si>
  <si>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</si>
  <si>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</si>
  <si>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</si>
  <si>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</si>
  <si>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</si>
  <si>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</si>
  <si>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</si>
  <si>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</si>
  <si>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</si>
  <si>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</si>
  <si>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</si>
  <si>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</si>
  <si>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</si>
  <si>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</si>
  <si>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</si>
  <si>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</si>
  <si>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</si>
  <si>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</si>
  <si>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</si>
  <si>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</si>
  <si>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</si>
  <si>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</si>
  <si>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</si>
  <si>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</si>
  <si>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</si>
  <si>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</si>
  <si>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</si>
  <si>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</si>
  <si>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</si>
  <si>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</si>
  <si>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</si>
  <si>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</si>
  <si>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</si>
  <si>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</si>
  <si>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</si>
  <si>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</si>
  <si>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</si>
  <si>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</si>
  <si>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</si>
  <si>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</si>
  <si>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</si>
  <si>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</si>
  <si>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</si>
  <si>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</si>
  <si>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</si>
  <si>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</si>
  <si>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</si>
  <si>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</si>
  <si>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</si>
  <si>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</si>
  <si>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</si>
  <si>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</si>
  <si>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</si>
  <si>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</si>
  <si>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</si>
  <si>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</si>
  <si>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</si>
  <si>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</si>
  <si>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</si>
  <si>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</si>
  <si>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</si>
  <si>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</si>
  <si>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</si>
  <si>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</si>
  <si>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</si>
  <si>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</si>
  <si>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</si>
  <si>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</si>
  <si>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</si>
  <si>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</si>
  <si>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</si>
  <si>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</si>
  <si>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</si>
  <si>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</si>
  <si>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</si>
  <si>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</si>
  <si>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</si>
  <si>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</si>
  <si>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</si>
  <si>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</si>
  <si>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</si>
  <si>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</si>
  <si>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</si>
  <si>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</si>
  <si>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</si>
  <si>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</si>
  <si>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</si>
  <si>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</si>
  <si>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</si>
  <si>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</si>
  <si>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</si>
  <si>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</si>
  <si>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</si>
  <si>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</si>
  <si>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</si>
  <si>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</si>
  <si>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</si>
  <si>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</si>
  <si>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</si>
  <si>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</si>
  <si>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</si>
  <si>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</si>
  <si>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</si>
  <si>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</si>
  <si>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</si>
  <si>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</si>
  <si>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</si>
  <si>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</si>
  <si>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</si>
  <si>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</si>
  <si>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</si>
  <si>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</si>
  <si>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</si>
  <si>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</si>
  <si>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</si>
  <si>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</si>
  <si>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</si>
  <si>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</si>
  <si>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</si>
  <si>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</si>
  <si>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</si>
  <si>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</si>
  <si>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</si>
  <si>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</si>
  <si>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</si>
  <si>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</si>
  <si>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</si>
  <si>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</si>
  <si>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</si>
  <si>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</si>
  <si>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</si>
  <si>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</si>
  <si>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</si>
  <si>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</si>
  <si>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</si>
  <si>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</si>
  <si>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</si>
  <si>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</si>
  <si>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</si>
  <si>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</si>
  <si>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</si>
  <si>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</si>
  <si>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</si>
  <si>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</si>
  <si>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</si>
  <si>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</si>
  <si>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</si>
  <si>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</si>
  <si>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</si>
  <si>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</si>
  <si>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</si>
  <si>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</si>
  <si>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</si>
  <si>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</si>
  <si>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</si>
  <si>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</si>
  <si>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</si>
  <si>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</si>
  <si>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</si>
  <si>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</si>
  <si>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</si>
  <si>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</si>
  <si>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</si>
  <si>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</si>
  <si>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</si>
  <si>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</si>
  <si>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</si>
  <si>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</si>
  <si>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</si>
  <si>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</si>
  <si>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</si>
  <si>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</si>
  <si>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</si>
  <si>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</si>
  <si>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</si>
  <si>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</si>
  <si>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</si>
  <si>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</si>
  <si>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</si>
  <si>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</si>
  <si>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</si>
  <si>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</si>
  <si>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</si>
  <si>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</si>
  <si>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</si>
  <si>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</si>
  <si>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</si>
  <si>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</si>
  <si>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</si>
  <si>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</si>
  <si>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</si>
  <si>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</si>
  <si>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</si>
  <si>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</si>
  <si>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</si>
  <si>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</si>
  <si>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</si>
  <si>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</si>
  <si>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</si>
  <si>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</si>
  <si>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</si>
  <si>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</si>
  <si>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</si>
  <si>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</si>
  <si>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</si>
  <si>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</si>
  <si>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</si>
  <si>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</si>
  <si>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</si>
  <si>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</si>
  <si>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</si>
  <si>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</si>
  <si>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</si>
  <si>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</si>
  <si>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</si>
  <si>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</si>
  <si>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</si>
  <si>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</si>
  <si>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</si>
  <si>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</si>
  <si>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</si>
  <si>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</si>
  <si>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</si>
  <si>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</si>
  <si>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</si>
  <si>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</si>
  <si>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</si>
  <si>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</si>
  <si>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</si>
  <si>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</si>
  <si>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</si>
  <si>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</si>
  <si>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</si>
  <si>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</si>
  <si>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</si>
  <si>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</si>
  <si>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</si>
  <si>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</si>
  <si>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</si>
  <si>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</si>
  <si>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</si>
  <si>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</si>
  <si>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</si>
  <si>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</si>
  <si>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</si>
  <si>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</si>
  <si>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</si>
  <si>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</si>
  <si>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</si>
  <si>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</si>
  <si>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</si>
  <si>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</si>
  <si>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</si>
  <si>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</si>
  <si>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</si>
  <si>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</si>
  <si>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</si>
  <si>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</si>
  <si>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</si>
  <si>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</si>
  <si>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</si>
  <si>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</si>
  <si>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</si>
  <si>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</si>
  <si>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</si>
  <si>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</si>
  <si>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</si>
  <si>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</si>
  <si>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</si>
  <si>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</si>
  <si>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</si>
  <si>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</si>
  <si>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</si>
  <si>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</si>
  <si>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</si>
  <si>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</si>
  <si>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</si>
  <si>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</si>
  <si>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</si>
  <si>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</si>
  <si>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</si>
  <si>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</si>
  <si>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</si>
  <si>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</si>
  <si>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</si>
  <si>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</si>
  <si>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</si>
  <si>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</si>
  <si>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</si>
  <si>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</si>
  <si>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</si>
  <si>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</si>
  <si>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</si>
  <si>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</si>
  <si>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</si>
  <si>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</si>
  <si>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</si>
  <si>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</si>
  <si>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</si>
  <si>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</si>
  <si>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</si>
  <si>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</si>
  <si>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</si>
  <si>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</si>
  <si>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</si>
  <si>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</si>
  <si>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</si>
  <si>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</si>
  <si>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</si>
  <si>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</si>
  <si>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</si>
  <si>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</si>
  <si>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</si>
  <si>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</si>
  <si>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</si>
  <si>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</si>
  <si>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</si>
  <si>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</si>
  <si>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</si>
  <si>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</si>
  <si>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</si>
  <si>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</si>
  <si>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</si>
  <si>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</si>
  <si>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</si>
  <si>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</si>
  <si>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</si>
  <si>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</si>
  <si>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</si>
  <si>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</si>
  <si>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</si>
  <si>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</si>
  <si>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</si>
  <si>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</si>
  <si>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</si>
  <si>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</si>
  <si>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</si>
  <si>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</si>
  <si>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</si>
  <si>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</si>
  <si>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</si>
  <si>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</si>
  <si>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</si>
  <si>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</si>
  <si>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</si>
  <si>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</si>
  <si>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</si>
  <si>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</si>
  <si>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</si>
  <si>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</si>
  <si>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</si>
  <si>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</si>
  <si>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</si>
  <si>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</si>
  <si>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</si>
  <si>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</si>
  <si>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</si>
  <si>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</si>
  <si>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</si>
  <si>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</si>
  <si>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</si>
  <si>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</si>
  <si>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</si>
  <si>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</si>
  <si>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</si>
  <si>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</si>
  <si>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</si>
  <si>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</si>
  <si>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</si>
  <si>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</si>
  <si>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</si>
  <si>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</si>
  <si>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</si>
  <si>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</si>
  <si>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</si>
  <si>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</si>
  <si>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</si>
  <si>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</si>
  <si>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</si>
  <si>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</si>
  <si>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</si>
  <si>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</si>
  <si>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</si>
  <si>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</si>
  <si>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</si>
  <si>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</si>
  <si>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</si>
  <si>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</si>
  <si>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</si>
  <si>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</si>
  <si>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</si>
  <si>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</si>
  <si>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</si>
  <si>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</si>
  <si>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</si>
  <si>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</si>
  <si>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</si>
  <si>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</si>
  <si>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</si>
  <si>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</si>
  <si>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</si>
  <si>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</si>
  <si>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</si>
  <si>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</si>
  <si>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</si>
  <si>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</si>
  <si>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</si>
  <si>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</si>
  <si>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</si>
  <si>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</si>
  <si>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</si>
  <si>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</si>
  <si>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</si>
  <si>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</si>
  <si>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</si>
  <si>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</si>
  <si>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</si>
  <si>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</si>
  <si>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</si>
  <si>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</si>
  <si>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</si>
  <si>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</si>
  <si>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</si>
  <si>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</si>
  <si>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</si>
  <si>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</si>
  <si>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</si>
  <si>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</si>
  <si>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</si>
  <si>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</si>
  <si>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</si>
  <si>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</si>
  <si>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</si>
  <si>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</si>
  <si>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</si>
  <si>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</si>
  <si>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</si>
  <si>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</si>
  <si>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</si>
  <si>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</si>
  <si>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</si>
  <si>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</si>
  <si>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</si>
  <si>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</si>
  <si>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</si>
  <si>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</si>
  <si>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</si>
  <si>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</si>
  <si>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</si>
  <si>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</si>
  <si>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</si>
  <si>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</si>
  <si>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</si>
  <si>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</si>
  <si>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</si>
  <si>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</si>
  <si>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</si>
  <si>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</si>
  <si>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</si>
  <si>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</si>
  <si>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</si>
  <si>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</si>
  <si>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</si>
  <si>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</si>
  <si>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</si>
  <si>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</si>
  <si>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</si>
  <si>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</si>
  <si>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</si>
  <si>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</si>
  <si>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</si>
  <si>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</si>
  <si>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</si>
  <si>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</si>
  <si>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</si>
  <si>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</si>
  <si>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</si>
  <si>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</si>
  <si>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</si>
  <si>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</si>
  <si>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</si>
  <si>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</si>
  <si>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</si>
  <si>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</si>
  <si>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</si>
  <si>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</si>
  <si>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</si>
  <si>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</si>
  <si>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</si>
  <si>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</si>
  <si>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</si>
  <si>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</si>
  <si>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</si>
  <si>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</si>
  <si>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</si>
  <si>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</si>
  <si>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</si>
  <si>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</si>
  <si>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</si>
  <si>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</si>
  <si>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</si>
  <si>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</si>
  <si>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</si>
  <si>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</si>
  <si>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</si>
  <si>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</si>
  <si>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</si>
  <si>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</si>
  <si>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</si>
  <si>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</si>
  <si>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</si>
  <si>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</si>
  <si>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</si>
  <si>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</si>
  <si>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</si>
  <si>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</si>
  <si>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</si>
  <si>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</si>
  <si>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</si>
  <si>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</si>
  <si>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</si>
  <si>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</si>
  <si>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</si>
  <si>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</si>
  <si>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</si>
  <si>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</si>
  <si>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</si>
  <si>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</si>
  <si>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</si>
  <si>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</si>
  <si>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</si>
  <si>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</si>
  <si>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</si>
  <si>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</si>
  <si>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</si>
  <si>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</si>
  <si>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</si>
  <si>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</si>
  <si>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</si>
  <si>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</si>
  <si>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</si>
  <si>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</si>
  <si>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</si>
  <si>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</si>
  <si>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</si>
  <si>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</si>
  <si>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</si>
  <si>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</si>
  <si>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</si>
  <si>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</si>
  <si>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</si>
  <si>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</si>
  <si>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</si>
  <si>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</si>
  <si>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</si>
  <si>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</si>
  <si>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</si>
  <si>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</si>
  <si>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</si>
  <si>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</si>
  <si>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</si>
  <si>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</si>
  <si>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</si>
  <si>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</si>
  <si>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</si>
  <si>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</si>
  <si>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</si>
  <si>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</si>
  <si>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</si>
  <si>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</si>
  <si>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</si>
  <si>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</si>
  <si>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</si>
  <si>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</si>
  <si>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</si>
  <si>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</si>
  <si>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</si>
  <si>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</si>
  <si>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</si>
  <si>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</si>
  <si>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</si>
  <si>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</si>
  <si>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</si>
  <si>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</si>
  <si>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</si>
  <si>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</si>
  <si>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</si>
  <si>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</si>
  <si>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</si>
  <si>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</si>
  <si>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</si>
  <si>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</si>
  <si>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</si>
  <si>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</si>
  <si>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</si>
  <si>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</si>
  <si>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</si>
  <si>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</si>
  <si>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</si>
  <si>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</si>
  <si>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</si>
  <si>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</si>
  <si>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</si>
  <si>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</si>
  <si>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</si>
  <si>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</si>
  <si>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</si>
  <si>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</si>
  <si>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</si>
  <si>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</si>
  <si>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</si>
  <si>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</si>
  <si>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</si>
  <si>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</si>
  <si>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</si>
  <si>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</si>
  <si>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</si>
  <si>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</si>
  <si>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</si>
  <si>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</si>
  <si>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</si>
  <si>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</si>
  <si>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</si>
  <si>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</si>
  <si>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</si>
  <si>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</si>
  <si>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</si>
  <si>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</si>
  <si>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</si>
  <si>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</si>
  <si>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</si>
  <si>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</si>
  <si>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</si>
  <si>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</si>
  <si>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</si>
  <si>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</si>
  <si>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</si>
  <si>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</si>
  <si>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</si>
  <si>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</si>
  <si>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</si>
  <si>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</si>
  <si>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</si>
  <si>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</si>
  <si>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</si>
  <si>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</si>
  <si>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</si>
  <si>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</si>
  <si>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</si>
  <si>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</si>
  <si>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</si>
  <si>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</si>
  <si>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</si>
  <si>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</si>
  <si>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</si>
  <si>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</si>
  <si>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</si>
  <si>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</si>
  <si>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</si>
  <si>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</si>
  <si>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</si>
  <si>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</si>
  <si>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</si>
  <si>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</si>
  <si>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</si>
  <si>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</si>
  <si>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</si>
  <si>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</si>
  <si>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</si>
  <si>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</si>
  <si>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</si>
  <si>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</si>
  <si>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</si>
  <si>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</si>
  <si>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</si>
  <si>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</si>
  <si>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</si>
  <si>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</si>
  <si>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</si>
  <si>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</si>
  <si>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</si>
  <si>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</si>
  <si>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</si>
  <si>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</si>
  <si>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</si>
  <si>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</si>
  <si>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</si>
  <si>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</si>
  <si>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</si>
  <si>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</si>
  <si>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</si>
  <si>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</si>
  <si>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</si>
  <si>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</si>
  <si>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</si>
  <si>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</si>
  <si>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</si>
  <si>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</si>
  <si>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</si>
  <si>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</si>
  <si>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</si>
  <si>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</si>
  <si>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</si>
  <si>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</si>
  <si>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</si>
  <si>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</si>
  <si>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</si>
  <si>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</si>
  <si>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</si>
  <si>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</si>
  <si>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</si>
  <si>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</si>
  <si>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</si>
  <si>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</si>
  <si>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</si>
  <si>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</si>
  <si>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</si>
  <si>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</si>
  <si>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</si>
  <si>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</si>
  <si>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</si>
  <si>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</si>
  <si>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</si>
  <si>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</si>
  <si>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</si>
  <si>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</si>
  <si>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</si>
  <si>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</si>
  <si>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</si>
  <si>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</si>
  <si>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</si>
  <si>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</si>
  <si>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</si>
  <si>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</si>
  <si>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</si>
  <si>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</si>
  <si>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</si>
  <si>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</si>
  <si>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</si>
  <si>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</si>
  <si>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</si>
  <si>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</si>
  <si>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</si>
  <si>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</si>
  <si>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</si>
  <si>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</si>
  <si>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</si>
  <si>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</si>
  <si>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</si>
  <si>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</si>
  <si>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</si>
  <si>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</si>
  <si>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</si>
  <si>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</si>
  <si>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</si>
  <si>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</si>
  <si>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</si>
  <si>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</si>
  <si>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</si>
  <si>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</si>
  <si>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</si>
  <si>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</si>
  <si>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</si>
  <si>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</si>
  <si>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</si>
  <si>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</si>
  <si>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</si>
  <si>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</si>
  <si>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</si>
  <si>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</si>
  <si>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</si>
  <si>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</si>
  <si>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</si>
  <si>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</si>
  <si>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</si>
  <si>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</si>
  <si>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</si>
  <si>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</si>
  <si>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</si>
  <si>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</si>
  <si>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</si>
  <si>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</si>
  <si>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</si>
  <si>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</si>
  <si>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</si>
  <si>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</si>
  <si>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</si>
  <si>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</si>
  <si>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</si>
  <si>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</si>
  <si>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</si>
  <si>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</si>
  <si>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</si>
  <si>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</si>
  <si>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</si>
  <si>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</si>
  <si>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</si>
  <si>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</si>
  <si>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</si>
  <si>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</si>
  <si>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</si>
  <si>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</si>
  <si>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</si>
  <si>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</si>
  <si>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</si>
  <si>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</si>
  <si>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</si>
  <si>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</si>
  <si>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</si>
  <si>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</si>
  <si>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</si>
  <si>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</si>
  <si>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</si>
  <si>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</si>
  <si>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</si>
  <si>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</si>
  <si>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</si>
  <si>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</si>
  <si>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</si>
  <si>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</si>
  <si>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</si>
  <si>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</si>
  <si>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</si>
  <si>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</si>
  <si>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</si>
  <si>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</si>
  <si>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</si>
  <si>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</si>
  <si>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</si>
  <si>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</si>
  <si>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</si>
  <si>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</si>
  <si>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</si>
  <si>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</si>
  <si>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</si>
  <si>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</si>
  <si>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</si>
  <si>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</si>
  <si>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</si>
  <si>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</si>
  <si>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</si>
  <si>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</si>
  <si>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</si>
  <si>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</si>
  <si>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</si>
  <si>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</si>
  <si>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</si>
  <si>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</si>
  <si>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</si>
  <si>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</si>
  <si>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</si>
  <si>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</si>
  <si>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</si>
  <si>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</si>
  <si>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</si>
  <si>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</si>
  <si>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</si>
  <si>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</si>
  <si>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</si>
  <si>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</si>
  <si>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</si>
  <si>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</si>
  <si>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</si>
  <si>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</si>
  <si>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</si>
  <si>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</si>
  <si>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</si>
  <si>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</si>
  <si>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</si>
  <si>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</si>
  <si>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</si>
  <si>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</si>
  <si>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</si>
  <si>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</si>
  <si>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</si>
  <si>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</si>
  <si>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</si>
  <si>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</si>
  <si>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</si>
  <si>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</si>
  <si>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</si>
  <si>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</si>
  <si>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</si>
  <si>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</si>
  <si>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</si>
  <si>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</si>
  <si>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</si>
  <si>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</si>
  <si>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</si>
  <si>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</si>
  <si>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</si>
  <si>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</si>
  <si>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</si>
  <si>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</si>
  <si>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</si>
  <si>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</si>
  <si>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</si>
  <si>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</si>
  <si>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</si>
  <si>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</si>
  <si>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</si>
  <si>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</si>
  <si>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</si>
  <si>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</si>
  <si>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</si>
  <si>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</si>
  <si>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</si>
  <si>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</si>
  <si>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</si>
  <si>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</si>
  <si>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</si>
  <si>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</si>
  <si>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</si>
  <si>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</si>
  <si>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</si>
  <si>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</si>
  <si>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</si>
  <si>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</si>
  <si>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</si>
  <si>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</si>
  <si>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</si>
  <si>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</si>
  <si>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</si>
  <si>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</si>
  <si>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</si>
  <si>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</si>
  <si>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</si>
  <si>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</si>
  <si>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</si>
  <si>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</si>
  <si>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</si>
  <si>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</si>
  <si>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</si>
  <si>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</si>
  <si>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</si>
  <si>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</si>
  <si>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</si>
  <si>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</si>
  <si>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</si>
  <si>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</si>
  <si>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</si>
  <si>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</si>
  <si>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</si>
  <si>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</si>
  <si>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</si>
  <si>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</si>
  <si>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</si>
  <si>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</si>
  <si>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</si>
  <si>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</si>
  <si>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</si>
  <si>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</si>
  <si>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</si>
  <si>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</si>
  <si>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</si>
  <si>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</si>
  <si>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</si>
  <si>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</si>
  <si>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</si>
  <si>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</si>
  <si>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</si>
  <si>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</si>
  <si>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</si>
  <si>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</si>
  <si>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</si>
  <si>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</si>
  <si>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</si>
  <si>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</si>
  <si>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</si>
  <si>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</si>
  <si>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</si>
  <si>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</si>
  <si>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</si>
  <si>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</si>
  <si>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</si>
  <si>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</si>
  <si>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</si>
  <si>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</si>
  <si>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</si>
  <si>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</si>
  <si>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</si>
  <si>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</si>
  <si>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</si>
  <si>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</si>
  <si>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</si>
  <si>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</si>
  <si>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</si>
  <si>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</si>
  <si>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</si>
  <si>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</si>
  <si>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</si>
  <si>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</si>
  <si>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</si>
  <si>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</si>
  <si>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</si>
  <si>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</si>
  <si>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</si>
  <si>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</si>
  <si>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</si>
  <si>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</si>
  <si>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</si>
  <si>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</si>
  <si>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</si>
  <si>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</si>
  <si>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</si>
  <si>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</si>
  <si>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</si>
  <si>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</si>
  <si>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</si>
  <si>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</si>
  <si>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</si>
  <si>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</si>
  <si>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</si>
  <si>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</si>
  <si>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</si>
  <si>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</si>
  <si>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</si>
  <si>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</si>
  <si>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</si>
  <si>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</si>
  <si>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</si>
  <si>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</si>
  <si>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</si>
  <si>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</si>
  <si>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</si>
  <si>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</si>
  <si>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</si>
  <si>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</si>
  <si>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</si>
  <si>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</si>
  <si>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</si>
  <si>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</si>
  <si>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</si>
  <si>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</si>
  <si>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</si>
  <si>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</si>
  <si>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</si>
  <si>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</si>
  <si>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</si>
  <si>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</si>
  <si>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</si>
  <si>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</si>
  <si>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</si>
  <si>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</si>
  <si>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</si>
  <si>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</si>
  <si>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</si>
  <si>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</si>
  <si>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</si>
  <si>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</si>
  <si>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</si>
  <si>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</si>
  <si>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</si>
  <si>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</si>
  <si>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</si>
  <si>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</si>
  <si>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</si>
  <si>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</si>
  <si>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</si>
  <si>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</si>
  <si>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</si>
  <si>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</si>
  <si>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</si>
  <si>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</si>
  <si>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</si>
  <si>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</si>
  <si>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</si>
  <si>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</si>
  <si>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</si>
  <si>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</si>
  <si>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</si>
  <si>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</si>
  <si>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</si>
  <si>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</si>
  <si>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</si>
  <si>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</si>
  <si>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</si>
  <si>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</si>
  <si>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</si>
  <si>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</si>
  <si>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</si>
  <si>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</si>
  <si>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</si>
  <si>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</si>
  <si>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</si>
  <si>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</si>
  <si>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</si>
  <si>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</si>
  <si>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</si>
  <si>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</si>
  <si>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</si>
  <si>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</si>
  <si>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</si>
  <si>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</si>
  <si>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</si>
  <si>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</si>
  <si>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</si>
  <si>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</si>
  <si>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</si>
  <si>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</si>
  <si>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</si>
  <si>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</si>
  <si>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</si>
  <si>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</si>
  <si>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</si>
  <si>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</si>
  <si>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</si>
  <si>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</si>
  <si>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</si>
  <si>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</si>
  <si>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</si>
  <si>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</si>
  <si>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</si>
  <si>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</si>
  <si>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</si>
  <si>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</si>
  <si>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</si>
  <si>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</si>
  <si>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</si>
  <si>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</si>
  <si>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</si>
  <si>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</si>
  <si>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</si>
  <si>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</si>
  <si>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</si>
  <si>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</si>
  <si>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</si>
  <si>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</si>
  <si>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</si>
  <si>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</si>
  <si>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</si>
  <si>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</si>
  <si>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</si>
  <si>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</si>
  <si>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</si>
  <si>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</si>
  <si>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</si>
  <si>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</si>
  <si>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</si>
  <si>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</si>
  <si>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</si>
  <si>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</si>
  <si>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</si>
  <si>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</si>
  <si>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</si>
  <si>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</si>
  <si>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</si>
  <si>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</si>
  <si>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</si>
  <si>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</si>
  <si>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</si>
  <si>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</si>
  <si>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</si>
  <si>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</si>
  <si>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</si>
  <si>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</si>
  <si>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</si>
  <si>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</si>
  <si>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</si>
  <si>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</si>
  <si>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</si>
  <si>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</si>
  <si>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</si>
  <si>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</si>
  <si>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</si>
  <si>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</si>
  <si>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</si>
  <si>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</si>
  <si>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</si>
  <si>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</si>
  <si>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</si>
  <si>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</si>
  <si>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</si>
  <si>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</si>
  <si>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</si>
  <si>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</si>
  <si>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</si>
  <si>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</si>
  <si>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</si>
  <si>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</si>
  <si>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</si>
  <si>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</si>
  <si>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</si>
  <si>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</si>
  <si>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</si>
  <si>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</si>
  <si>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</si>
  <si>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</si>
  <si>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</si>
  <si>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</si>
  <si>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</si>
  <si>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</si>
  <si>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</si>
  <si>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</si>
  <si>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</si>
  <si>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</si>
  <si>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</si>
  <si>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</si>
  <si>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</si>
  <si>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</si>
  <si>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</si>
  <si>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</si>
  <si>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</si>
  <si>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</si>
  <si>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</si>
  <si>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</si>
  <si>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</si>
  <si>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</si>
  <si>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</si>
  <si>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</si>
  <si>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</si>
  <si>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</si>
  <si>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</si>
  <si>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</si>
  <si>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</si>
  <si>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</si>
  <si>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</si>
  <si>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</si>
  <si>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</si>
  <si>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</si>
  <si>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</si>
  <si>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</si>
  <si>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</si>
  <si>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</si>
  <si>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</si>
  <si>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</si>
  <si>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</si>
  <si>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</si>
  <si>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</si>
  <si>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</si>
  <si>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</si>
  <si>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</si>
  <si>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</si>
  <si>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</si>
  <si>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</si>
  <si>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</si>
  <si>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</si>
  <si>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</si>
  <si>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</si>
  <si>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</si>
  <si>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</si>
  <si>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</si>
  <si>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</si>
  <si>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</si>
  <si>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</si>
  <si>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</si>
  <si>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</si>
  <si>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</si>
  <si>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</si>
  <si>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</si>
  <si>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</si>
  <si>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</si>
  <si>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</si>
  <si>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</si>
  <si>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</si>
  <si>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</si>
  <si>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</si>
  <si>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</si>
  <si>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</si>
  <si>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</si>
  <si>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</si>
  <si>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</si>
  <si>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</si>
  <si>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</si>
  <si>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</si>
  <si>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</si>
  <si>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</si>
  <si>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</si>
  <si>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</si>
  <si>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</si>
  <si>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</si>
  <si>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</si>
  <si>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</si>
  <si>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</si>
  <si>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</si>
  <si>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</si>
  <si>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</si>
  <si>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</si>
  <si>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</si>
  <si>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</si>
  <si>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</si>
  <si>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</si>
  <si>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</si>
  <si>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</si>
  <si>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</si>
  <si>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</si>
  <si>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</si>
  <si>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</si>
  <si>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</si>
  <si>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</si>
  <si>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</si>
  <si>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</si>
  <si>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</si>
  <si>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</si>
  <si>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</si>
  <si>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</si>
  <si>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</si>
  <si>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</si>
  <si>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</si>
  <si>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</si>
  <si>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</si>
  <si>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</si>
  <si>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</si>
  <si>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</si>
  <si>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</si>
  <si>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</si>
  <si>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</si>
  <si>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</si>
  <si>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</si>
  <si>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</si>
  <si>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</si>
  <si>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</si>
  <si>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</si>
  <si>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</si>
  <si>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</si>
  <si>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</si>
  <si>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</si>
  <si>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</si>
  <si>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</si>
  <si>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</si>
  <si>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</si>
  <si>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</si>
  <si>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</si>
  <si>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</si>
  <si>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</si>
  <si>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</si>
  <si>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</si>
  <si>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</si>
  <si>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</si>
  <si>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</si>
  <si>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</si>
  <si>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</si>
  <si>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</si>
  <si>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</si>
  <si>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</si>
  <si>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</si>
  <si>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</si>
  <si>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</si>
  <si>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</si>
  <si>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</si>
  <si>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</si>
  <si>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</si>
  <si>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</si>
  <si>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</si>
  <si>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</si>
  <si>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</si>
  <si>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</si>
  <si>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</si>
  <si>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</si>
  <si>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</si>
  <si>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</si>
  <si>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</si>
  <si>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</si>
  <si>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</si>
  <si>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</si>
  <si>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</si>
  <si>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</si>
  <si>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</si>
  <si>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</si>
  <si>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</si>
  <si>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</si>
  <si>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</si>
  <si>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</si>
  <si>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</si>
  <si>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</si>
  <si>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</si>
  <si>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</si>
  <si>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</si>
  <si>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</si>
  <si>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</si>
  <si>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</si>
  <si>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</si>
  <si>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</si>
  <si>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</si>
  <si>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</si>
  <si>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</si>
  <si>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</si>
  <si>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</si>
  <si>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</si>
  <si>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</si>
  <si>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</si>
  <si>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</si>
  <si>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</si>
  <si>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</si>
  <si>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</si>
  <si>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</si>
  <si>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</si>
  <si>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</si>
  <si>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</si>
  <si>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</si>
  <si>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</si>
  <si>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</si>
  <si>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</si>
  <si>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</si>
  <si>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</si>
  <si>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</si>
  <si>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</si>
  <si>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</si>
  <si>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</si>
  <si>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</si>
  <si>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</si>
  <si>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</si>
  <si>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</si>
  <si>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</si>
  <si>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</si>
  <si>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</si>
  <si>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</si>
  <si>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</si>
  <si>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</si>
  <si>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</si>
  <si>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</si>
  <si>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</si>
  <si>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</si>
  <si>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</si>
  <si>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</si>
  <si>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</si>
  <si>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</si>
  <si>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</si>
  <si>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</si>
  <si>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</si>
  <si>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</si>
  <si>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</si>
  <si>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</si>
  <si>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</si>
  <si>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</si>
  <si>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</si>
  <si>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</si>
  <si>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</si>
  <si>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</si>
  <si>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</si>
  <si>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</si>
  <si>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</si>
  <si>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</si>
  <si>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</si>
  <si>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</si>
  <si>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</si>
  <si>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</si>
  <si>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</si>
  <si>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</si>
  <si>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</si>
  <si>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</si>
  <si>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</si>
  <si>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</si>
  <si>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</si>
  <si>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</si>
  <si>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</si>
  <si>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</si>
  <si>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</si>
  <si>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</si>
  <si>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</si>
  <si>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</si>
  <si>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</si>
  <si>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</si>
  <si>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</si>
  <si>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</si>
  <si>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</si>
  <si>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</si>
  <si>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</si>
  <si>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</si>
  <si>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</si>
  <si>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</si>
  <si>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</si>
  <si>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</si>
  <si>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</si>
  <si>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</si>
  <si>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</si>
  <si>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</si>
  <si>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</si>
  <si>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</si>
  <si>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</si>
  <si>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</si>
  <si>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</si>
  <si>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</si>
  <si>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</si>
  <si>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</si>
  <si>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</si>
  <si>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</si>
  <si>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</si>
  <si>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</si>
  <si>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</si>
  <si>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</si>
  <si>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</si>
  <si>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</si>
  <si>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</si>
  <si>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</si>
  <si>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</si>
  <si>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</si>
  <si>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</si>
  <si>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</si>
  <si>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</si>
  <si>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</si>
  <si>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</si>
  <si>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</si>
  <si>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</si>
  <si>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</si>
  <si>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</si>
  <si>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</si>
  <si>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</si>
  <si>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</si>
  <si>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</si>
  <si>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</si>
  <si>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</si>
  <si>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</si>
  <si>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</si>
  <si>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</si>
  <si>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</si>
  <si>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</si>
  <si>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</si>
  <si>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</si>
  <si>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</si>
  <si>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</si>
  <si>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</si>
  <si>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</si>
  <si>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</si>
  <si>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</si>
  <si>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</si>
  <si>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</si>
  <si>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</si>
  <si>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</si>
  <si>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</si>
  <si>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</si>
  <si>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</si>
  <si>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</si>
  <si>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</si>
  <si>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</si>
  <si>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</si>
  <si>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</si>
  <si>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</si>
  <si>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</si>
  <si>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</si>
  <si>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</si>
  <si>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</si>
  <si>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</si>
  <si>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</si>
  <si>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</si>
  <si>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</si>
  <si>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</si>
  <si>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</si>
  <si>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</si>
  <si>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</si>
  <si>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</si>
  <si>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</si>
  <si>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</si>
  <si>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</si>
  <si>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</si>
  <si>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</si>
  <si>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</si>
  <si>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</si>
  <si>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</si>
  <si>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</si>
  <si>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</si>
  <si>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</si>
  <si>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</si>
  <si>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</si>
  <si>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</si>
  <si>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</si>
  <si>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</si>
  <si>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</si>
  <si>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</si>
  <si>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</si>
  <si>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</si>
  <si>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</si>
  <si>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</si>
  <si>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</si>
  <si>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</si>
  <si>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</si>
  <si>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</si>
  <si>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</si>
  <si>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</si>
  <si>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</si>
  <si>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</si>
  <si>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</si>
  <si>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</si>
  <si>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</si>
  <si>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</si>
  <si>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</si>
  <si>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</si>
  <si>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</si>
  <si>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</si>
  <si>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</si>
  <si>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</si>
  <si>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</si>
  <si>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</si>
  <si>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</si>
  <si>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</si>
  <si>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</si>
  <si>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</si>
  <si>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</si>
  <si>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</si>
  <si>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</si>
  <si>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</si>
  <si>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</si>
  <si>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</si>
  <si>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</si>
  <si>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</si>
  <si>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</si>
  <si>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</si>
  <si>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</si>
  <si>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</si>
  <si>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</si>
  <si>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</si>
  <si>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</si>
  <si>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</si>
  <si>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</si>
  <si>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</si>
  <si>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</si>
  <si>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</si>
  <si>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</si>
  <si>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</si>
  <si>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</si>
  <si>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</si>
  <si>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</si>
  <si>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</si>
  <si>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</si>
  <si>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</si>
  <si>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</si>
  <si>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</si>
  <si>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</si>
  <si>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</si>
  <si>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</si>
  <si>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</si>
  <si>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</si>
  <si>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</si>
  <si>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</si>
  <si>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</si>
  <si>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</si>
  <si>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</si>
  <si>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</si>
  <si>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</si>
  <si>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</si>
  <si>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</si>
  <si>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</si>
  <si>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</si>
  <si>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</si>
  <si>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</si>
  <si>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</si>
  <si>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</si>
  <si>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</si>
  <si>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</si>
  <si>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</si>
  <si>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</si>
  <si>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</si>
  <si>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</si>
  <si>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</si>
  <si>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</si>
  <si>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</si>
  <si>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</si>
  <si>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</si>
  <si>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</si>
  <si>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</si>
  <si>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</si>
  <si>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</si>
  <si>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</si>
  <si>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</si>
  <si>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</si>
  <si>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</si>
  <si>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</si>
  <si>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</si>
  <si>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</si>
  <si>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</si>
  <si>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</si>
  <si>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</si>
  <si>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</si>
  <si>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</si>
  <si>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</si>
  <si>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</si>
  <si>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</si>
  <si>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</si>
  <si>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</si>
  <si>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</si>
  <si>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</si>
  <si>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</si>
  <si>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</si>
  <si>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</si>
  <si>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</si>
  <si>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</si>
  <si>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</si>
  <si>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</si>
  <si>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</si>
  <si>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</si>
  <si>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</si>
  <si>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</si>
  <si>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</si>
  <si>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</si>
  <si>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</si>
  <si>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</si>
  <si>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</si>
  <si>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</si>
  <si>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</si>
  <si>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</si>
  <si>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</si>
  <si>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</si>
  <si>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</si>
  <si>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</si>
  <si>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</si>
  <si>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</si>
  <si>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</si>
  <si>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</si>
  <si>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</si>
  <si>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</si>
  <si>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</si>
  <si>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</si>
  <si>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</si>
  <si>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</si>
  <si>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</si>
  <si>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</si>
  <si>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</si>
  <si>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</si>
  <si>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</si>
  <si>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</si>
  <si>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</si>
  <si>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</si>
  <si>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</si>
  <si>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</si>
  <si>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</si>
  <si>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</si>
  <si>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</si>
  <si>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</si>
  <si>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</si>
  <si>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</si>
  <si>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</si>
  <si>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</si>
  <si>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</si>
  <si>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</si>
  <si>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</si>
  <si>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</si>
  <si>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</si>
  <si>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</si>
  <si>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</si>
  <si>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</si>
  <si>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</si>
  <si>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</si>
  <si>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</si>
  <si>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</si>
  <si>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</si>
  <si>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</si>
  <si>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</si>
  <si>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</si>
  <si>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</si>
  <si>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</si>
  <si>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</si>
  <si>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</si>
  <si>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</si>
  <si>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</si>
  <si>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</si>
  <si>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</si>
  <si>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</si>
  <si>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</si>
  <si>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</si>
  <si>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</si>
  <si>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</si>
  <si>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</si>
  <si>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</si>
  <si>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</si>
  <si>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</si>
  <si>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</si>
  <si>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</si>
  <si>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</si>
  <si>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</si>
  <si>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</si>
  <si>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</si>
  <si>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</si>
  <si>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</si>
  <si>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</si>
  <si>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</si>
  <si>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</si>
  <si>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</si>
  <si>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</si>
  <si>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</si>
  <si>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</si>
  <si>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</si>
  <si>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</si>
  <si>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</si>
  <si>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</si>
  <si>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</si>
  <si>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</si>
  <si>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</si>
  <si>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</si>
  <si>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</si>
  <si>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</si>
  <si>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</si>
  <si>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</si>
  <si>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</si>
  <si>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</si>
  <si>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</si>
  <si>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</si>
  <si>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</si>
  <si>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</si>
  <si>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</si>
  <si>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</si>
  <si>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</si>
  <si>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</si>
  <si>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</si>
  <si>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</si>
  <si>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</si>
  <si>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</si>
  <si>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</si>
  <si>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</si>
  <si>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</si>
  <si>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</si>
  <si>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</si>
  <si>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</si>
  <si>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</si>
  <si>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</si>
  <si>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</si>
  <si>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</si>
  <si>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</si>
  <si>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</si>
  <si>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</si>
  <si>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</si>
  <si>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</si>
  <si>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</si>
  <si>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</si>
  <si>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</si>
  <si>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</si>
  <si>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</si>
  <si>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</si>
  <si>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</si>
  <si>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</si>
  <si>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</si>
  <si>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</si>
  <si>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</si>
  <si>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</si>
  <si>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</si>
  <si>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</si>
  <si>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</si>
  <si>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</si>
  <si>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</si>
  <si>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</si>
  <si>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</si>
  <si>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</si>
  <si>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</si>
  <si>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</si>
  <si>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</si>
  <si>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</si>
  <si>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</si>
  <si>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</si>
  <si>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</si>
  <si>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</si>
  <si>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</si>
  <si>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</si>
  <si>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</si>
  <si>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</si>
  <si>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</si>
  <si>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</si>
  <si>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</si>
  <si>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</si>
  <si>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</si>
  <si>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</si>
  <si>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</si>
  <si>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</si>
  <si>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</si>
  <si>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</si>
  <si>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</si>
  <si>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</si>
  <si>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</si>
  <si>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</si>
  <si>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</si>
  <si>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</si>
  <si>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</si>
  <si>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</si>
  <si>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</si>
  <si>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</si>
  <si>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</si>
  <si>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</si>
  <si>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</si>
  <si>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</si>
  <si>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</si>
  <si>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</si>
  <si>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</si>
  <si>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</si>
  <si>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</si>
  <si>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</si>
  <si>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</si>
  <si>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</si>
  <si>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</si>
  <si>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</si>
  <si>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</si>
  <si>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</si>
  <si>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</si>
  <si>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</si>
  <si>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</si>
  <si>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</si>
  <si>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</si>
  <si>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</si>
  <si>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</si>
  <si>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</si>
  <si>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</si>
  <si>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</si>
  <si>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</si>
  <si>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</si>
  <si>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</si>
  <si>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</si>
  <si>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</si>
  <si>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</si>
  <si>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</si>
  <si>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</si>
  <si>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</si>
  <si>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</si>
  <si>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</si>
  <si>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</si>
  <si>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</si>
  <si>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</si>
  <si>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</si>
  <si>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</si>
  <si>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</si>
  <si>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</si>
  <si>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</si>
  <si>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</si>
  <si>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</si>
  <si>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</si>
  <si>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</si>
  <si>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</si>
  <si>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</si>
  <si>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</si>
  <si>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</si>
  <si>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</si>
  <si>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</si>
  <si>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</si>
  <si>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</si>
  <si>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</si>
  <si>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</si>
  <si>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</si>
  <si>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</si>
  <si>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</si>
  <si>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</si>
  <si>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</si>
  <si>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</si>
  <si>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</si>
  <si>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</si>
  <si>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</si>
  <si>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</si>
  <si>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</si>
  <si>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</si>
  <si>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</si>
  <si>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</si>
  <si>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</si>
  <si>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</si>
  <si>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</si>
  <si>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</si>
  <si>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</si>
  <si>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</si>
  <si>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</si>
  <si>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</si>
  <si>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</si>
  <si>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</si>
  <si>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</si>
  <si>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</si>
  <si>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</si>
  <si>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</si>
  <si>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</si>
  <si>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</si>
  <si>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</si>
  <si>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</si>
  <si>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</si>
  <si>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</si>
  <si>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</si>
  <si>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</si>
  <si>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</si>
  <si>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</si>
  <si>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</si>
  <si>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</si>
  <si>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</si>
  <si>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</si>
  <si>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</si>
  <si>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</si>
  <si>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</si>
  <si>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</si>
  <si>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</si>
  <si>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</si>
  <si>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</si>
  <si>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</si>
  <si>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</si>
  <si>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</si>
  <si>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</si>
  <si>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</si>
  <si>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</si>
  <si>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</si>
  <si>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</si>
  <si>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</si>
  <si>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</si>
  <si>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</si>
  <si>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</si>
  <si>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</si>
  <si>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</si>
  <si>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</si>
  <si>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</si>
  <si>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</si>
  <si>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</si>
  <si>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</si>
  <si>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</si>
  <si>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</si>
  <si>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</si>
  <si>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</si>
  <si>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</si>
  <si>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</si>
  <si>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</si>
  <si>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</si>
  <si>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</si>
  <si>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</si>
  <si>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</si>
  <si>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</si>
  <si>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</si>
  <si>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</si>
  <si>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</si>
  <si>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</si>
  <si>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</si>
  <si>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</si>
  <si>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</si>
  <si>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</si>
  <si>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</si>
  <si>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</si>
  <si>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</si>
  <si>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</si>
  <si>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</si>
  <si>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</si>
  <si>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</si>
  <si>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</si>
  <si>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</si>
  <si>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</si>
  <si>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</si>
  <si>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</si>
  <si>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</si>
  <si>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</si>
  <si>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</si>
  <si>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</si>
  <si>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</si>
  <si>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</si>
  <si>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</si>
  <si>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</si>
  <si>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</si>
  <si>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</si>
  <si>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</si>
  <si>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</si>
  <si>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</si>
  <si>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</si>
  <si>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</si>
  <si>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</si>
  <si>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</si>
  <si>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</si>
  <si>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</si>
  <si>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</si>
  <si>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</si>
  <si>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</si>
  <si>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</si>
  <si>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</si>
  <si>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</si>
  <si>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</si>
  <si>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</si>
  <si>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</si>
  <si>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</si>
  <si>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</si>
  <si>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</si>
  <si>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</si>
  <si>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</si>
  <si>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</si>
  <si>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</si>
  <si>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</si>
  <si>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</si>
  <si>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</si>
  <si>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</si>
  <si>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</si>
  <si>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</si>
  <si>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</si>
  <si>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</si>
  <si>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</si>
  <si>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</si>
  <si>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</si>
  <si>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</si>
  <si>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</si>
  <si>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</si>
  <si>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</si>
  <si>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</si>
  <si>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</si>
  <si>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</si>
  <si>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</si>
  <si>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</si>
  <si>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</si>
  <si>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</si>
  <si>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</si>
  <si>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</si>
  <si>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</si>
  <si>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</si>
  <si>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</si>
  <si>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</si>
  <si>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</si>
  <si>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</si>
  <si>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</si>
  <si>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</si>
  <si>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</si>
  <si>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</si>
  <si>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</si>
  <si>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</si>
  <si>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</si>
  <si>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</si>
  <si>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</si>
  <si>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</si>
  <si>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</si>
  <si>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</si>
  <si>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</si>
  <si>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</si>
  <si>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</si>
  <si>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</si>
  <si>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</si>
  <si>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</si>
  <si>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</si>
  <si>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</si>
  <si>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</si>
  <si>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</si>
  <si>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</si>
  <si>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</si>
  <si>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</si>
  <si>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</si>
  <si>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</si>
  <si>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</si>
  <si>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</si>
  <si>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</si>
  <si>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</si>
  <si>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</si>
  <si>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</si>
  <si>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</si>
  <si>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</si>
  <si>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</si>
  <si>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</si>
  <si>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</si>
  <si>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</si>
  <si>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</si>
  <si>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</si>
  <si>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</si>
  <si>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</si>
  <si>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</si>
  <si>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</si>
  <si>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</si>
  <si>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</si>
  <si>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</si>
  <si>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</si>
  <si>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</si>
  <si>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</si>
  <si>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</si>
  <si>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</si>
  <si>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</si>
  <si>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</si>
  <si>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</si>
  <si>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</si>
  <si>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</si>
  <si>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</si>
  <si>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</si>
  <si>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</si>
  <si>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</si>
  <si>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</si>
  <si>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</si>
  <si>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</si>
  <si>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</si>
  <si>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</si>
  <si>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</si>
  <si>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</si>
  <si>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</si>
  <si>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</si>
  <si>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</si>
  <si>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</si>
  <si>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</si>
  <si>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</si>
  <si>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</si>
  <si>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</si>
  <si>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</si>
  <si>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</si>
  <si>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</si>
  <si>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</si>
  <si>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</si>
  <si>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</si>
  <si>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</si>
  <si>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</si>
  <si>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</si>
  <si>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</si>
  <si>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</si>
  <si>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</si>
  <si>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</si>
  <si>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</si>
  <si>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</si>
  <si>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</si>
  <si>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</si>
  <si>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</si>
  <si>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</si>
  <si>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</si>
  <si>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</si>
  <si>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</si>
  <si>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</si>
  <si>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</si>
  <si>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</si>
  <si>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</si>
  <si>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</si>
  <si>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</si>
  <si>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</si>
  <si>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</si>
  <si>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</si>
  <si>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</si>
  <si>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</si>
  <si>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</si>
  <si>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</si>
  <si>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</si>
  <si>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</si>
  <si>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</si>
  <si>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</si>
  <si>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</si>
  <si>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</si>
  <si>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</si>
  <si>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</si>
  <si>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</si>
  <si>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</si>
  <si>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</si>
  <si>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</si>
  <si>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</si>
  <si>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</si>
  <si>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</si>
  <si>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</si>
  <si>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</si>
  <si>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</si>
  <si>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</si>
  <si>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</si>
  <si>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</si>
  <si>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</si>
  <si>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</si>
  <si>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</si>
  <si>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</si>
  <si>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</si>
  <si>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</si>
  <si>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</si>
  <si>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</si>
  <si>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</si>
  <si>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</si>
  <si>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</si>
  <si>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</si>
  <si>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</si>
  <si>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</si>
  <si>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</si>
  <si>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</si>
  <si>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</si>
  <si>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</si>
  <si>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</si>
  <si>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</si>
  <si>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</si>
  <si>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</si>
  <si>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</si>
  <si>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</si>
  <si>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</si>
  <si>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</si>
  <si>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</si>
  <si>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</si>
  <si>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</si>
  <si>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</si>
  <si>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</si>
  <si>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</si>
  <si>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</si>
  <si>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</si>
  <si>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</si>
  <si>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</si>
  <si>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</si>
  <si>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</si>
  <si>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</si>
  <si>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</si>
  <si>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</si>
  <si>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</si>
  <si>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</si>
  <si>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</si>
  <si>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</si>
  <si>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</si>
  <si>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</si>
  <si>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</si>
  <si>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</si>
  <si>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</si>
  <si>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</si>
  <si>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</si>
  <si>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</si>
  <si>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</si>
  <si>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</si>
  <si>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</si>
  <si>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</si>
  <si>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</si>
  <si>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</si>
  <si>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</si>
  <si>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</si>
  <si>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</si>
  <si>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</si>
  <si>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</si>
  <si>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</si>
  <si>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</si>
  <si>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</si>
  <si>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</si>
  <si>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</si>
  <si>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</si>
  <si>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</si>
  <si>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</si>
  <si>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</si>
  <si>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</si>
  <si>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</si>
  <si>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</si>
  <si>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</si>
  <si>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</si>
  <si>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</si>
  <si>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</si>
  <si>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</si>
  <si>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</si>
  <si>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</si>
  <si>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</si>
  <si>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</si>
  <si>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</si>
  <si>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</si>
  <si>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</si>
  <si>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</si>
  <si>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</si>
  <si>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</si>
  <si>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</si>
  <si>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</si>
  <si>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</si>
  <si>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</si>
  <si>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</si>
  <si>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</si>
  <si>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</si>
  <si>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</si>
  <si>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</si>
  <si>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</si>
  <si>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</si>
  <si>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</si>
  <si>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</si>
  <si>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</si>
  <si>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</si>
  <si>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</si>
  <si>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</si>
  <si>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</si>
  <si>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</si>
  <si>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</si>
  <si>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</si>
  <si>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</si>
  <si>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</si>
  <si>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</si>
  <si>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</si>
  <si>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</si>
  <si>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</si>
  <si>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</si>
  <si>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</si>
  <si>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</si>
  <si>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</si>
  <si>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</si>
  <si>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</si>
  <si>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</si>
  <si>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</si>
  <si>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</si>
  <si>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</si>
  <si>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</si>
  <si>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</si>
  <si>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</si>
  <si>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</si>
  <si>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</si>
  <si>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</si>
  <si>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</si>
  <si>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</si>
  <si>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</si>
  <si>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</si>
  <si>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</si>
  <si>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</si>
  <si>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</si>
  <si>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</si>
  <si>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</si>
  <si>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</si>
  <si>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</si>
  <si>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</si>
  <si>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</si>
  <si>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</si>
  <si>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</si>
  <si>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</si>
  <si>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</si>
  <si>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</si>
  <si>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</si>
  <si>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</si>
  <si>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</si>
  <si>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</si>
  <si>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</si>
  <si>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</si>
  <si>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</si>
  <si>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</si>
  <si>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</si>
  <si>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</si>
  <si>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</si>
  <si>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</si>
  <si>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</si>
  <si>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</si>
  <si>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</si>
  <si>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</si>
  <si>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</si>
  <si>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</si>
  <si>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</si>
  <si>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</si>
  <si>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</si>
  <si>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</si>
  <si>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</si>
  <si>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</si>
  <si>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</si>
  <si>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</si>
  <si>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</si>
  <si>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</si>
  <si>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</si>
  <si>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</si>
  <si>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</si>
  <si>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</si>
  <si>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</si>
  <si>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</si>
  <si>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</si>
  <si>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</si>
  <si>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</si>
  <si>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</si>
  <si>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</si>
  <si>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</si>
  <si>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</si>
  <si>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</si>
  <si>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</si>
  <si>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</si>
  <si>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</si>
  <si>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</si>
  <si>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</si>
  <si>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</si>
  <si>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</si>
  <si>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</si>
  <si>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</si>
  <si>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</si>
  <si>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</si>
  <si>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</si>
  <si>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</si>
  <si>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</si>
  <si>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</si>
  <si>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</si>
  <si>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</si>
  <si>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</si>
  <si>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</si>
  <si>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</si>
  <si>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</si>
  <si>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</si>
  <si>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</si>
  <si>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</si>
  <si>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</si>
  <si>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</si>
  <si>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</si>
  <si>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</si>
  <si>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</si>
  <si>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</si>
  <si>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</si>
  <si>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</si>
  <si>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</si>
  <si>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</si>
  <si>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</si>
  <si>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</si>
  <si>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</si>
  <si>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</si>
  <si>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</si>
  <si>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</si>
  <si>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</si>
  <si>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</si>
  <si>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</si>
  <si>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</si>
  <si>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</si>
  <si>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</si>
  <si>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</si>
  <si>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</si>
  <si>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</si>
  <si>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</si>
  <si>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</si>
  <si>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</si>
  <si>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</si>
  <si>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</si>
  <si>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</si>
  <si>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</si>
  <si>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</si>
  <si>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</si>
  <si>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</si>
  <si>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</si>
  <si>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</si>
  <si>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</si>
  <si>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</si>
  <si>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</si>
  <si>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</si>
  <si>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</si>
  <si>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</si>
  <si>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</si>
  <si>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</si>
  <si>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</si>
  <si>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</si>
  <si>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</si>
  <si>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</si>
  <si>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</si>
  <si>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</si>
  <si>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</si>
  <si>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</si>
  <si>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</si>
  <si>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</si>
  <si>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</si>
  <si>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</si>
  <si>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</si>
  <si>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</si>
  <si>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</si>
  <si>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</si>
  <si>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</si>
  <si>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</si>
  <si>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</si>
  <si>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</si>
  <si>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</si>
  <si>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</si>
  <si>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</si>
  <si>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</si>
  <si>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</si>
  <si>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</si>
  <si>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</si>
  <si>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</si>
  <si>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</si>
  <si>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</si>
  <si>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</si>
  <si>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</si>
  <si>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</si>
  <si>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</si>
  <si>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</si>
  <si>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</si>
  <si>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</si>
  <si>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</si>
  <si>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</si>
  <si>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</si>
  <si>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</si>
  <si>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</si>
  <si>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</si>
  <si>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</si>
  <si>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</si>
  <si>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</si>
  <si>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</si>
  <si>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</si>
  <si>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</si>
  <si>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</si>
  <si>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</si>
  <si>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</si>
  <si>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</si>
  <si>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</si>
  <si>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</si>
  <si>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</si>
  <si>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</si>
  <si>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</si>
  <si>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</si>
  <si>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</si>
  <si>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</si>
  <si>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</si>
  <si>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</si>
  <si>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</si>
  <si>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</si>
  <si>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</si>
  <si>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</si>
  <si>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</si>
  <si>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</si>
  <si>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</si>
  <si>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</si>
  <si>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</si>
  <si>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</si>
  <si>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</si>
  <si>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</si>
  <si>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</si>
  <si>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</si>
  <si>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</si>
  <si>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</si>
  <si>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</si>
  <si>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</si>
  <si>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</si>
  <si>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</si>
  <si>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</si>
  <si>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</si>
  <si>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</si>
  <si>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</si>
  <si>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</si>
  <si>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</si>
  <si>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</si>
  <si>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</si>
  <si>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</si>
  <si>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</si>
  <si>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</si>
  <si>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</si>
  <si>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</si>
  <si>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</si>
  <si>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</si>
  <si>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</si>
  <si>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</si>
  <si>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</si>
  <si>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</si>
  <si>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</si>
  <si>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</si>
  <si>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</si>
  <si>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</si>
  <si>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</si>
  <si>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</si>
  <si>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</si>
  <si>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</si>
  <si>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</si>
  <si>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</si>
  <si>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</si>
  <si>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</si>
  <si>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</si>
  <si>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</si>
  <si>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</si>
  <si>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</si>
  <si>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</si>
  <si>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</si>
  <si>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</si>
  <si>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</si>
  <si>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</si>
  <si>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</si>
  <si>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</si>
  <si>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</si>
  <si>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</si>
  <si>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</si>
  <si>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</si>
  <si>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</si>
  <si>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</si>
  <si>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</si>
  <si>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</si>
  <si>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</si>
  <si>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</si>
  <si>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</si>
  <si>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</si>
  <si>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</si>
  <si>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</si>
  <si>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</si>
  <si>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</si>
  <si>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</si>
  <si>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</si>
  <si>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</si>
  <si>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</si>
  <si>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</si>
  <si>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</si>
  <si>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</si>
  <si>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</si>
  <si>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</si>
  <si>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</si>
  <si>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</si>
  <si>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</si>
  <si>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</si>
  <si>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</si>
  <si>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</si>
  <si>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</si>
  <si>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</si>
  <si>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</si>
  <si>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</si>
  <si>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</si>
  <si>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</si>
  <si>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</si>
  <si>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</si>
  <si>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</si>
  <si>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</si>
  <si>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</si>
  <si>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</si>
  <si>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</si>
  <si>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</si>
  <si>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</si>
  <si>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</si>
  <si>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</si>
  <si>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</si>
  <si>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</si>
  <si>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</si>
  <si>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</si>
  <si>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</si>
  <si>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</si>
  <si>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</si>
  <si>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</si>
  <si>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</si>
  <si>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</si>
  <si>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</si>
  <si>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</si>
  <si>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</si>
  <si>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</si>
  <si>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</si>
  <si>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</si>
  <si>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</si>
  <si>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</si>
  <si>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</si>
  <si>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</si>
  <si>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</si>
  <si>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</si>
  <si>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</si>
  <si>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</si>
  <si>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</si>
  <si>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</si>
  <si>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</si>
  <si>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</si>
  <si>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</si>
  <si>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</si>
  <si>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</si>
  <si>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</si>
  <si>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</si>
  <si>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</si>
  <si>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</si>
  <si>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</si>
  <si>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</si>
  <si>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</si>
  <si>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</si>
  <si>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</si>
  <si>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</si>
  <si>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</si>
  <si>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</si>
  <si>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</si>
  <si>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</si>
  <si>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</si>
  <si>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</si>
  <si>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</si>
  <si>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</si>
  <si>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</si>
  <si>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</si>
  <si>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</si>
  <si>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</si>
  <si>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</si>
  <si>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</si>
  <si>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</si>
  <si>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</si>
  <si>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</si>
  <si>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</si>
  <si>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</si>
  <si>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</si>
  <si>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</si>
  <si>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</si>
  <si>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</si>
  <si>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</si>
  <si>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</si>
  <si>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</si>
  <si>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</si>
  <si>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</si>
  <si>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</si>
  <si>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</si>
  <si>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</si>
  <si>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</si>
  <si>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</si>
  <si>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</si>
  <si>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</si>
  <si>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</si>
  <si>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</si>
  <si>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</si>
  <si>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</si>
  <si>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</si>
  <si>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</si>
  <si>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</si>
  <si>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</si>
  <si>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</si>
  <si>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</si>
  <si>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</si>
  <si>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</si>
  <si>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</si>
  <si>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</si>
  <si>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</si>
  <si>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</si>
  <si>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</si>
  <si>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</si>
  <si>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</si>
  <si>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</si>
  <si>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</si>
  <si>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</si>
  <si>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</si>
  <si>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</si>
  <si>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</si>
  <si>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</si>
  <si>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</si>
  <si>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</si>
  <si>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</si>
  <si>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</si>
  <si>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</si>
  <si>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</si>
  <si>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</si>
  <si>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</si>
  <si>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</si>
  <si>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</si>
  <si>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</si>
  <si>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</si>
  <si>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</si>
  <si>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</si>
  <si>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</si>
  <si>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</si>
  <si>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</si>
  <si>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</si>
  <si>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</si>
  <si>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</si>
  <si>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</si>
  <si>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</si>
  <si>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</si>
  <si>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</si>
  <si>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</si>
  <si>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</si>
  <si>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</si>
  <si>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</si>
  <si>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</si>
  <si>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</si>
  <si>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</si>
  <si>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</si>
  <si>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</si>
  <si>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</si>
  <si>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</si>
  <si>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</si>
  <si>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</si>
  <si>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</si>
  <si>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</si>
  <si>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</si>
  <si>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</si>
  <si>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</si>
  <si>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</si>
  <si>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</si>
  <si>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</si>
  <si>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</si>
  <si>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</si>
  <si>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</si>
  <si>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</si>
  <si>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</si>
  <si>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</si>
  <si>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</si>
  <si>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</si>
  <si>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</si>
  <si>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</si>
  <si>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</si>
  <si>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</si>
  <si>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</si>
  <si>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</si>
  <si>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</si>
  <si>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</si>
  <si>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</si>
  <si>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</si>
  <si>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</si>
  <si>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</si>
  <si>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</si>
  <si>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</si>
  <si>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</si>
  <si>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</si>
  <si>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</si>
  <si>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</si>
  <si>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</si>
  <si>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</si>
  <si>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</si>
  <si>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</si>
  <si>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</si>
  <si>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</si>
  <si>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</si>
  <si>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</si>
  <si>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</si>
  <si>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</si>
  <si>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</si>
  <si>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</si>
  <si>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</si>
  <si>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</si>
  <si>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</si>
  <si>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</si>
  <si>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</si>
  <si>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</si>
  <si>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</si>
  <si>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</si>
  <si>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</si>
  <si>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</si>
  <si>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</si>
  <si>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</si>
  <si>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</si>
  <si>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</si>
  <si>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</si>
  <si>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</si>
  <si>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</si>
  <si>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</si>
  <si>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</si>
  <si>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</si>
  <si>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</si>
  <si>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</si>
  <si>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</si>
  <si>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</si>
  <si>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</si>
  <si>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</si>
  <si>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</si>
  <si>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</si>
  <si>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</si>
  <si>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</si>
  <si>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</si>
  <si>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</si>
  <si>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</si>
  <si>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</si>
  <si>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</si>
  <si>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</si>
  <si>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</si>
  <si>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</si>
  <si>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</si>
  <si>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</si>
  <si>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</si>
  <si>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</si>
  <si>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</si>
  <si>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</si>
  <si>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</si>
  <si>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</si>
  <si>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</si>
  <si>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</si>
  <si>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</si>
  <si>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</si>
  <si>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</si>
  <si>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</si>
  <si>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</si>
  <si>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</si>
  <si>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</si>
  <si>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</si>
  <si>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</si>
  <si>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</si>
  <si>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</si>
  <si>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</si>
  <si>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</si>
  <si>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</si>
  <si>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</si>
  <si>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</si>
  <si>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</si>
  <si>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</si>
  <si>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</si>
  <si>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</si>
  <si>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</si>
  <si>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</si>
  <si>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</si>
  <si>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</si>
  <si>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</si>
  <si>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</si>
  <si>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</si>
  <si>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</si>
  <si>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</si>
  <si>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</si>
  <si>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</si>
  <si>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</si>
  <si>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</si>
  <si>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</si>
  <si>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</si>
  <si>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</si>
  <si>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</si>
  <si>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</si>
  <si>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</si>
  <si>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</si>
  <si>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</si>
  <si>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</si>
  <si>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</si>
  <si>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</si>
  <si>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</si>
  <si>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</si>
  <si>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</si>
  <si>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</si>
  <si>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</si>
  <si>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</si>
  <si>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</si>
  <si>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</si>
  <si>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</si>
  <si>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</si>
  <si>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</si>
  <si>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</si>
  <si>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</si>
  <si>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</si>
  <si>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</si>
  <si>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</si>
  <si>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</si>
  <si>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</si>
  <si>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</si>
  <si>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</si>
  <si>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</si>
  <si>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</si>
  <si>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</si>
  <si>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</si>
  <si>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</si>
  <si>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</si>
  <si>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</si>
  <si>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</si>
  <si>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</si>
  <si>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</si>
  <si>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</si>
  <si>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</si>
  <si>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</si>
  <si>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</si>
  <si>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</si>
  <si>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</si>
  <si>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</si>
  <si>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</si>
  <si>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</si>
  <si>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</si>
  <si>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</si>
  <si>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</si>
  <si>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</si>
  <si>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</si>
  <si>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</si>
  <si>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</si>
  <si>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</si>
  <si>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</si>
  <si>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</si>
  <si>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</si>
  <si>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</si>
  <si>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</si>
  <si>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</si>
  <si>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</si>
  <si>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</si>
  <si>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</si>
  <si>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</si>
  <si>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</si>
  <si>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</si>
  <si>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</si>
  <si>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</si>
  <si>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</si>
  <si>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</si>
  <si>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</si>
  <si>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</si>
  <si>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</si>
  <si>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</si>
  <si>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</si>
  <si>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</si>
  <si>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</si>
  <si>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</si>
  <si>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</si>
  <si>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</si>
  <si>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</si>
  <si>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</si>
  <si>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</si>
  <si>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</si>
  <si>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</si>
  <si>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</si>
  <si>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</si>
  <si>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</si>
  <si>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</si>
  <si>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</si>
  <si>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</si>
  <si>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</si>
  <si>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</si>
  <si>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</si>
  <si>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</si>
  <si>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</si>
  <si>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</si>
  <si>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</si>
  <si>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</si>
  <si>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</si>
  <si>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</si>
  <si>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</si>
  <si>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</si>
  <si>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</si>
  <si>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</si>
  <si>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</si>
  <si>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</si>
  <si>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</si>
  <si>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</si>
  <si>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</si>
  <si>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</si>
  <si>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</si>
  <si>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</si>
  <si>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</si>
  <si>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</si>
  <si>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</si>
  <si>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</si>
  <si>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</si>
  <si>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</si>
  <si>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</si>
  <si>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</si>
  <si>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</si>
  <si>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</si>
  <si>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</si>
  <si>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</si>
  <si>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</si>
  <si>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</si>
  <si>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</si>
  <si>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</si>
  <si>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</si>
  <si>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</si>
  <si>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</si>
  <si>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</si>
  <si>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</si>
  <si>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</si>
  <si>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</si>
  <si>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</si>
  <si>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</si>
  <si>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</si>
  <si>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</si>
  <si>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</si>
  <si>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</si>
  <si>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</si>
  <si>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</si>
  <si>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</si>
  <si>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</si>
  <si>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</si>
  <si>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</si>
  <si>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</si>
  <si>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</si>
  <si>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</si>
  <si>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</si>
  <si>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</si>
  <si>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</si>
  <si>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</si>
  <si>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</si>
  <si>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</si>
  <si>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</si>
  <si>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</si>
  <si>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</si>
  <si>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</si>
  <si>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</si>
  <si>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</si>
  <si>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</si>
  <si>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</si>
  <si>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</si>
  <si>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</si>
  <si>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</si>
  <si>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</si>
  <si>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</si>
  <si>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</si>
  <si>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</si>
  <si>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</si>
  <si>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</si>
  <si>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</si>
  <si>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</si>
  <si>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</si>
  <si>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</si>
  <si>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</si>
  <si>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</si>
  <si>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</si>
  <si>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</si>
  <si>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</si>
  <si>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</si>
  <si>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</si>
  <si>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</si>
  <si>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</si>
  <si>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</si>
  <si>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</si>
  <si>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</si>
  <si>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</si>
  <si>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</si>
  <si>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</si>
  <si>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</si>
  <si>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</si>
  <si>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</si>
  <si>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</si>
  <si>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</si>
  <si>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</si>
  <si>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</si>
  <si>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</si>
  <si>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</si>
  <si>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</si>
  <si>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</si>
  <si>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</si>
  <si>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</si>
  <si>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</si>
  <si>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</si>
  <si>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</si>
  <si>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</si>
  <si>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</si>
  <si>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</si>
  <si>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</si>
  <si>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</si>
  <si>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</si>
  <si>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</si>
  <si>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</si>
  <si>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</si>
  <si>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</si>
  <si>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</si>
  <si>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</si>
  <si>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</si>
  <si>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</si>
  <si>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</si>
  <si>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</si>
  <si>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</si>
  <si>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</si>
  <si>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</si>
  <si>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</si>
  <si>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</si>
  <si>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</si>
  <si>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</si>
  <si>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</si>
  <si>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</si>
  <si>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</si>
  <si>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</si>
  <si>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</si>
  <si>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</si>
  <si>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</si>
  <si>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</si>
  <si>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</si>
  <si>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</si>
  <si>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</si>
  <si>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</si>
  <si>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</si>
  <si>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</si>
  <si>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</si>
  <si>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</si>
  <si>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</si>
  <si>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</si>
  <si>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</si>
  <si>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</si>
  <si>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</si>
  <si>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</si>
  <si>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</si>
  <si>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</si>
  <si>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</si>
  <si>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</si>
  <si>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</si>
  <si>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</si>
  <si>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</si>
  <si>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</si>
  <si>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</si>
  <si>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</si>
  <si>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</si>
  <si>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</si>
  <si>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</si>
  <si>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</si>
  <si>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</si>
  <si>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</si>
  <si>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</si>
  <si>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</si>
  <si>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</si>
  <si>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</si>
  <si>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</si>
  <si>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</si>
  <si>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</si>
  <si>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</si>
  <si>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</si>
  <si>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</si>
  <si>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</si>
  <si>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</si>
  <si>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</si>
  <si>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</si>
  <si>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</si>
  <si>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</si>
  <si>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</si>
  <si>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</si>
  <si>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</si>
  <si>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</si>
  <si>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</si>
  <si>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</si>
  <si>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</si>
  <si>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</si>
  <si>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</si>
  <si>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</si>
  <si>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</si>
  <si>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</si>
  <si>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</si>
  <si>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</si>
  <si>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</si>
  <si>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</si>
  <si>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</si>
  <si>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</si>
  <si>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</si>
  <si>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</si>
  <si>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</si>
  <si>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</si>
  <si>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</si>
  <si>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</si>
  <si>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</si>
  <si>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</si>
  <si>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</si>
  <si>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</si>
  <si>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</si>
  <si>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</si>
  <si>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</si>
  <si>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</si>
  <si>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</si>
  <si>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</si>
  <si>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</si>
  <si>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</si>
  <si>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</si>
  <si>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</si>
  <si>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</si>
  <si>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</si>
  <si>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</si>
  <si>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</si>
  <si>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</si>
  <si>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</si>
  <si>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</si>
  <si>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</si>
  <si>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</si>
  <si>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</si>
  <si>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</si>
  <si>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</si>
  <si>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</si>
  <si>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</si>
  <si>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</si>
  <si>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</si>
  <si>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</si>
  <si>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</si>
  <si>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</si>
  <si>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</si>
  <si>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</si>
  <si>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</si>
  <si>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</si>
  <si>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</si>
  <si>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</si>
  <si>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</si>
  <si>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</si>
  <si>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</si>
  <si>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</si>
  <si>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</si>
  <si>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</si>
  <si>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</si>
  <si>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</si>
  <si>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</si>
  <si>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</si>
  <si>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</si>
  <si>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</si>
  <si>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</si>
  <si>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</si>
  <si>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</si>
  <si>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</si>
  <si>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</si>
  <si>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</si>
  <si>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</si>
  <si>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</si>
  <si>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</si>
  <si>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</si>
  <si>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</si>
  <si>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</si>
  <si>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</si>
  <si>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</si>
  <si>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</si>
  <si>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</si>
  <si>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</si>
  <si>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</si>
  <si>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</si>
  <si>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</si>
  <si>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</si>
  <si>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</si>
  <si>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</si>
  <si>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</si>
  <si>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</si>
  <si>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</si>
  <si>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</si>
  <si>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</si>
  <si>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</si>
  <si>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</si>
  <si>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</si>
  <si>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</si>
  <si>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</si>
  <si>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</si>
  <si>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</si>
  <si>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</si>
  <si>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</si>
  <si>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</si>
  <si>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</si>
  <si>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</si>
  <si>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</si>
  <si>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</si>
  <si>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</si>
  <si>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</si>
  <si>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</si>
  <si>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</si>
  <si>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</si>
  <si>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</si>
  <si>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</si>
  <si>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</si>
  <si>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</si>
  <si>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</si>
  <si>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</si>
  <si>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</si>
  <si>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</si>
  <si>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</si>
  <si>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</si>
  <si>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</si>
  <si>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</si>
  <si>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</si>
  <si>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</si>
  <si>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</si>
  <si>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</si>
  <si>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</si>
  <si>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</si>
  <si>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</si>
  <si>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</si>
  <si>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</si>
  <si>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</si>
  <si>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</si>
  <si>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</si>
  <si>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</si>
  <si>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</si>
  <si>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</si>
  <si>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</si>
  <si>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</si>
  <si>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</si>
  <si>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</si>
  <si>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</si>
  <si>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</si>
  <si>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</si>
  <si>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</si>
  <si>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</si>
  <si>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</si>
  <si>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</si>
  <si>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</si>
  <si>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</si>
  <si>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</si>
  <si>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</si>
  <si>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</si>
  <si>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</si>
  <si>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</si>
  <si>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</si>
  <si>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</si>
  <si>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</si>
  <si>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</si>
  <si>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</si>
  <si>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</si>
  <si>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</si>
  <si>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</si>
  <si>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</si>
  <si>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</si>
  <si>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</si>
  <si>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</si>
  <si>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</si>
  <si>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</si>
  <si>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</si>
  <si>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</si>
  <si>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</si>
  <si>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</si>
  <si>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</si>
  <si>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</si>
  <si>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</si>
  <si>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</si>
  <si>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</si>
  <si>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</si>
  <si>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</si>
  <si>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</si>
  <si>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</si>
  <si>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</si>
  <si>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</si>
  <si>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</si>
  <si>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</si>
  <si>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</si>
  <si>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</si>
  <si>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</si>
  <si>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</si>
  <si>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</si>
  <si>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</si>
  <si>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</si>
  <si>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</si>
  <si>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</si>
  <si>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</si>
  <si>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</si>
  <si>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</si>
  <si>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</si>
  <si>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</si>
  <si>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</si>
  <si>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</si>
  <si>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</si>
  <si>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</si>
  <si>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</si>
  <si>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</si>
  <si>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</si>
  <si>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</si>
  <si>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</si>
  <si>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</si>
  <si>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</si>
  <si>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</si>
  <si>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</si>
  <si>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</si>
  <si>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</si>
  <si>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</si>
  <si>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</si>
  <si>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</si>
  <si>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</si>
  <si>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</si>
  <si>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</si>
  <si>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</si>
  <si>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</si>
  <si>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</si>
  <si>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</si>
  <si>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</si>
  <si>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</si>
  <si>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</si>
  <si>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</si>
  <si>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</si>
  <si>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</si>
  <si>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</si>
  <si>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</si>
  <si>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</si>
  <si>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</si>
  <si>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</si>
  <si>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</si>
  <si>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</si>
  <si>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</si>
  <si>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</si>
  <si>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</si>
  <si>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</si>
  <si>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</si>
  <si>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</si>
  <si>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</si>
  <si>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</si>
  <si>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</si>
  <si>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</si>
  <si>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</si>
  <si>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</si>
  <si>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</si>
  <si>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</si>
  <si>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</si>
  <si>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</si>
  <si>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</si>
  <si>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</si>
  <si>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</si>
  <si>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</si>
  <si>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</si>
  <si>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</si>
  <si>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</si>
  <si>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</si>
  <si>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</si>
  <si>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</si>
  <si>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</si>
  <si>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</si>
  <si>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</si>
  <si>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</si>
  <si>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</si>
  <si>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</si>
  <si>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</si>
  <si>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</si>
  <si>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</si>
  <si>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</si>
  <si>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</si>
  <si>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</si>
  <si>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</si>
  <si>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</si>
  <si>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</si>
  <si>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</si>
  <si>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</si>
  <si>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</si>
  <si>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</si>
  <si>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</si>
  <si>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</si>
  <si>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</si>
  <si>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</si>
  <si>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</si>
  <si>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</si>
  <si>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</si>
  <si>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</si>
  <si>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</si>
  <si>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</si>
  <si>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</si>
  <si>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</si>
  <si>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</si>
  <si>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</si>
  <si>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</si>
  <si>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</si>
  <si>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</si>
  <si>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</si>
  <si>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</si>
  <si>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</si>
  <si>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</si>
  <si>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</si>
  <si>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</si>
  <si>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</si>
  <si>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</si>
  <si>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</si>
  <si>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</si>
  <si>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</si>
  <si>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</si>
  <si>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</si>
  <si>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</si>
  <si>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</si>
  <si>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</si>
  <si>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</si>
  <si>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</si>
  <si>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</si>
  <si>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</si>
  <si>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</si>
  <si>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</si>
  <si>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</si>
  <si>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</si>
  <si>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</si>
  <si>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</si>
  <si>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</si>
  <si>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</si>
  <si>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</si>
  <si>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</si>
  <si>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</si>
  <si>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</si>
  <si>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</si>
  <si>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</si>
  <si>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</si>
  <si>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</si>
  <si>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</si>
  <si>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</si>
  <si>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</si>
  <si>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</si>
  <si>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</si>
  <si>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</si>
  <si>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</si>
  <si>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</si>
  <si>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</si>
  <si>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</si>
  <si>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</si>
  <si>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</si>
  <si>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</si>
  <si>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</si>
  <si>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</si>
  <si>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</si>
  <si>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</si>
  <si>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</si>
  <si>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</si>
  <si>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</si>
  <si>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</si>
  <si>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</si>
  <si>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</si>
  <si>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</si>
  <si>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</si>
  <si>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</si>
  <si>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</si>
  <si>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</si>
  <si>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</si>
  <si>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</si>
  <si>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</si>
  <si>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</si>
  <si>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</si>
  <si>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</si>
  <si>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</si>
  <si>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</si>
  <si>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</si>
  <si>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</si>
  <si>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</si>
  <si>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</si>
  <si>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</si>
  <si>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</si>
  <si>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</si>
  <si>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</si>
  <si>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</si>
  <si>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</si>
  <si>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</si>
  <si>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</si>
  <si>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</si>
  <si>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</si>
  <si>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</si>
  <si>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</si>
  <si>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</si>
  <si>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</si>
  <si>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</si>
  <si>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</si>
  <si>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</si>
  <si>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</si>
  <si>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</si>
  <si>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</si>
  <si>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</si>
  <si>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</si>
  <si>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</si>
  <si>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</si>
  <si>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</si>
  <si>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</si>
  <si>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</si>
  <si>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</si>
  <si>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</si>
  <si>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</si>
  <si>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</si>
  <si>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</si>
  <si>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</si>
  <si>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</si>
  <si>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</si>
  <si>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</si>
  <si>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</si>
  <si>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</si>
  <si>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</si>
  <si>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</si>
  <si>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</si>
  <si>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</si>
  <si>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</si>
  <si>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</si>
  <si>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</si>
  <si>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</si>
  <si>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</si>
  <si>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</si>
  <si>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</si>
  <si>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</si>
  <si>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</si>
  <si>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</si>
  <si>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</si>
  <si>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</si>
  <si>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</si>
  <si>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</si>
  <si>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</si>
  <si>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</si>
  <si>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</si>
  <si>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</si>
  <si>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</si>
  <si>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</si>
  <si>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</si>
  <si>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</si>
  <si>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</si>
  <si>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</si>
  <si>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</si>
  <si>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</si>
  <si>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</si>
  <si>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</si>
  <si>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</si>
  <si>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</si>
  <si>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</si>
  <si>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</si>
  <si>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</si>
  <si>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</si>
  <si>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</si>
  <si>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</si>
  <si>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</si>
  <si>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</si>
  <si>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</si>
  <si>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</si>
  <si>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</si>
  <si>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</si>
  <si>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</si>
  <si>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</si>
  <si>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</si>
  <si>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</si>
  <si>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</si>
  <si>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</si>
  <si>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</si>
  <si>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</si>
  <si>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</si>
  <si>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</si>
  <si>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</si>
  <si>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</si>
  <si>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</si>
  <si>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</si>
  <si>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</si>
  <si>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</si>
  <si>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</si>
  <si>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</si>
  <si>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</si>
  <si>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</si>
  <si>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</si>
  <si>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</si>
  <si>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</si>
  <si>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</si>
  <si>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</si>
  <si>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</si>
  <si>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</si>
  <si>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</si>
  <si>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</si>
  <si>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</si>
  <si>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</si>
  <si>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</si>
  <si>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</si>
  <si>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</si>
  <si>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</si>
  <si>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</si>
  <si>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</si>
  <si>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</si>
  <si>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</si>
  <si>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</si>
  <si>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</si>
  <si>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</si>
  <si>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</si>
  <si>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</si>
  <si>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</si>
  <si>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</si>
  <si>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</si>
  <si>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</si>
  <si>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</si>
  <si>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</si>
  <si>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</si>
  <si>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</si>
  <si>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</si>
  <si>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</si>
  <si>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</si>
  <si>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</si>
  <si>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</si>
  <si>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</si>
  <si>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</si>
  <si>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</si>
  <si>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</si>
  <si>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</si>
  <si>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</si>
  <si>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</si>
  <si>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</si>
  <si>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</si>
  <si>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</si>
  <si>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</si>
  <si>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</si>
  <si>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</si>
  <si>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</si>
  <si>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</si>
  <si>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</si>
  <si>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</si>
  <si>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</si>
  <si>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</si>
  <si>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</si>
  <si>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</si>
  <si>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</si>
  <si>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</si>
  <si>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</si>
  <si>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</si>
  <si>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</si>
  <si>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</si>
  <si>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</si>
  <si>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</si>
  <si>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</si>
  <si>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</si>
  <si>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</si>
  <si>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</si>
  <si>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</si>
  <si>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</si>
  <si>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</si>
  <si>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</si>
  <si>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</si>
  <si>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</si>
  <si>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</si>
  <si>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</si>
  <si>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</si>
  <si>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</si>
  <si>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</si>
  <si>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</si>
  <si>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</si>
  <si>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</si>
  <si>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</si>
  <si>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</si>
  <si>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</si>
  <si>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</si>
  <si>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</si>
  <si>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</si>
  <si>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</si>
  <si>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</si>
  <si>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</si>
  <si>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</si>
  <si>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</si>
  <si>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</si>
  <si>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</si>
  <si>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</si>
  <si>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</si>
  <si>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</si>
  <si>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</si>
  <si>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</si>
  <si>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</si>
  <si>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</si>
  <si>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</si>
  <si>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</si>
  <si>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</si>
  <si>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</si>
  <si>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</si>
  <si>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</si>
  <si>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</si>
  <si>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</si>
  <si>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</si>
  <si>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</si>
  <si>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</si>
  <si>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</si>
  <si>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</si>
  <si>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</si>
  <si>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</si>
  <si>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</si>
  <si>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</si>
  <si>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</si>
  <si>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</si>
  <si>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</si>
  <si>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</si>
  <si>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</si>
  <si>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</si>
  <si>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</si>
  <si>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</si>
  <si>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</si>
  <si>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</si>
  <si>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</si>
  <si>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</si>
  <si>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</si>
  <si>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</si>
  <si>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</si>
  <si>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</si>
  <si>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</si>
  <si>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</si>
  <si>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</si>
  <si>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</si>
  <si>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</si>
  <si>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</si>
  <si>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</si>
  <si>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</si>
  <si>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</si>
  <si>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</si>
  <si>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</si>
  <si>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</si>
  <si>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</si>
  <si>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</si>
  <si>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</si>
  <si>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</si>
  <si>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</si>
  <si>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</si>
  <si>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</si>
  <si>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</si>
  <si>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</si>
  <si>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</si>
  <si>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</si>
  <si>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</si>
  <si>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</si>
  <si>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</si>
  <si>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</si>
  <si>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</si>
  <si>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</si>
  <si>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</si>
  <si>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</si>
  <si>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</si>
  <si>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</si>
  <si>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</si>
  <si>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</si>
  <si>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</si>
  <si>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</si>
  <si>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</si>
  <si>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</si>
  <si>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</si>
  <si>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</si>
  <si>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</si>
  <si>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</si>
  <si>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</si>
  <si>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</si>
  <si>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</si>
  <si>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</si>
  <si>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</si>
  <si>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</si>
  <si>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</si>
  <si>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</si>
  <si>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</si>
  <si>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</si>
  <si>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</si>
  <si>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</si>
  <si>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</si>
  <si>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</si>
  <si>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</si>
  <si>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</si>
  <si>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</si>
  <si>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</si>
  <si>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</si>
  <si>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</si>
  <si>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</si>
  <si>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</si>
  <si>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</si>
  <si>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</si>
  <si>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</si>
  <si>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</si>
  <si>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</si>
  <si>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</si>
  <si>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</si>
  <si>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</si>
  <si>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</si>
  <si>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</si>
  <si>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</si>
  <si>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</si>
  <si>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</si>
  <si>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</si>
  <si>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</si>
  <si>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</si>
  <si>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</si>
  <si>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</si>
  <si>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</si>
  <si>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</si>
  <si>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</si>
  <si>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</si>
  <si>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</si>
  <si>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</si>
  <si>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</si>
  <si>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</si>
  <si>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</si>
  <si>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</si>
  <si>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</si>
  <si>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</si>
  <si>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</si>
  <si>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</si>
  <si>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</si>
  <si>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</si>
  <si>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</si>
  <si>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</si>
  <si>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</si>
  <si>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</si>
  <si>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</si>
  <si>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</si>
  <si>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</si>
  <si>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</si>
  <si>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</si>
  <si>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</si>
  <si>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</si>
  <si>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</si>
  <si>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</si>
  <si>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</si>
  <si>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</si>
  <si>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</si>
  <si>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</si>
  <si>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</si>
  <si>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</si>
  <si>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</si>
  <si>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</si>
  <si>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</si>
  <si>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</si>
  <si>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</si>
  <si>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</si>
  <si>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</si>
  <si>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</si>
  <si>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</si>
  <si>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</si>
  <si>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</si>
  <si>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</si>
  <si>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</si>
  <si>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</si>
  <si>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</si>
  <si>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</si>
  <si>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</si>
  <si>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</si>
  <si>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</si>
  <si>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</si>
  <si>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</si>
  <si>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</si>
  <si>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</si>
  <si>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</si>
  <si>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</si>
  <si>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</si>
  <si>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</si>
  <si>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</si>
  <si>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</si>
  <si>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</si>
  <si>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</si>
  <si>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</si>
  <si>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</si>
  <si>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</si>
  <si>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</si>
  <si>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</si>
  <si>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</si>
  <si>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</si>
  <si>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</si>
  <si>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</si>
  <si>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</si>
  <si>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</si>
  <si>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</si>
  <si>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</si>
  <si>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</si>
  <si>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</si>
  <si>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</si>
  <si>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</si>
  <si>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</si>
  <si>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</si>
  <si>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</si>
  <si>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</si>
  <si>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</si>
  <si>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</si>
  <si>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</si>
  <si>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</si>
  <si>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</si>
  <si>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</si>
  <si>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</si>
  <si>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</si>
  <si>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</si>
  <si>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</si>
  <si>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</si>
  <si>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</si>
  <si>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</si>
  <si>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</si>
  <si>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</si>
  <si>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</si>
  <si>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</si>
  <si>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</si>
  <si>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</si>
  <si>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</si>
  <si>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</si>
  <si>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</si>
  <si>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</si>
  <si>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</si>
  <si>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</si>
  <si>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</si>
  <si>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</si>
  <si>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</si>
  <si>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</si>
  <si>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</si>
  <si>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</si>
  <si>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</si>
  <si>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</si>
  <si>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</si>
  <si>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</si>
  <si>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</si>
  <si>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</si>
  <si>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</si>
  <si>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</si>
  <si>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</si>
  <si>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</si>
  <si>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</si>
  <si>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</si>
  <si>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</si>
  <si>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</si>
  <si>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</si>
  <si>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</si>
  <si>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</si>
  <si>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</si>
  <si>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</si>
  <si>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</si>
  <si>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</si>
  <si>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</si>
  <si>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</si>
  <si>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</si>
  <si>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</si>
  <si>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</si>
  <si>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</si>
  <si>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</si>
  <si>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</si>
  <si>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</si>
  <si>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</si>
  <si>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</si>
  <si>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</si>
  <si>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</si>
  <si>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</si>
  <si>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</si>
  <si>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</si>
  <si>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</si>
  <si>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</si>
  <si>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</si>
  <si>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</si>
  <si>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</si>
  <si>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</si>
  <si>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</si>
  <si>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</si>
  <si>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</si>
  <si>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</si>
  <si>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</si>
  <si>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</si>
  <si>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</si>
  <si>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</si>
  <si>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</si>
  <si>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</si>
  <si>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</si>
  <si>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</si>
  <si>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</si>
  <si>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</si>
  <si>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</si>
  <si>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</si>
  <si>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</si>
  <si>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</si>
  <si>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</si>
  <si>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</si>
  <si>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</si>
  <si>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</si>
  <si>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</si>
  <si>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</si>
  <si>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</si>
  <si>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</si>
  <si>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</si>
  <si>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</si>
  <si>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</si>
  <si>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</si>
  <si>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</si>
  <si>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</si>
  <si>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</si>
  <si>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</si>
  <si>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</si>
  <si>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</si>
  <si>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</si>
  <si>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</si>
  <si>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</si>
  <si>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</si>
  <si>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</si>
  <si>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</si>
  <si>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</si>
  <si>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</si>
  <si>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</si>
  <si>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</si>
  <si>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</si>
  <si>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</si>
  <si>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</si>
  <si>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</si>
  <si>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</si>
  <si>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</si>
  <si>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</si>
  <si>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</si>
  <si>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</si>
  <si>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</si>
  <si>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</si>
  <si>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</si>
  <si>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</si>
  <si>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</si>
  <si>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</si>
  <si>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</si>
  <si>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</si>
  <si>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</si>
  <si>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</si>
  <si>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</si>
  <si>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</si>
  <si>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</si>
  <si>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</si>
  <si>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</si>
  <si>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</si>
  <si>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</si>
  <si>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</si>
  <si>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</si>
  <si>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</si>
  <si>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</si>
  <si>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</si>
  <si>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</si>
  <si>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</si>
  <si>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</si>
  <si>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</si>
  <si>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</si>
  <si>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</si>
  <si>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</si>
  <si>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</si>
  <si>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</si>
  <si>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</si>
  <si>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</si>
  <si>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</si>
  <si>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</si>
  <si>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</si>
  <si>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</si>
  <si>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</si>
  <si>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</si>
  <si>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</si>
  <si>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</si>
  <si>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</si>
  <si>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</si>
  <si>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</si>
  <si>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</si>
  <si>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</si>
  <si>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</si>
  <si>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</si>
  <si>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</si>
  <si>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</si>
  <si>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</si>
  <si>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</si>
  <si>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</si>
  <si>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</si>
  <si>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</si>
  <si>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</si>
  <si>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</si>
  <si>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</si>
  <si>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</si>
  <si>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</si>
  <si>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</si>
  <si>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</si>
  <si>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</si>
  <si>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</si>
  <si>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</si>
  <si>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</si>
  <si>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</si>
  <si>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</si>
  <si>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</si>
  <si>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</si>
  <si>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</si>
  <si>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</si>
  <si>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</si>
  <si>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</si>
  <si>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</si>
  <si>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</si>
  <si>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</si>
  <si>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</si>
  <si>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</si>
  <si>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</si>
  <si>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</si>
  <si>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</si>
  <si>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</si>
  <si>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</si>
  <si>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</si>
  <si>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</si>
  <si>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</si>
  <si>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</si>
  <si>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</si>
  <si>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</si>
  <si>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</si>
  <si>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</si>
  <si>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</si>
  <si>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</si>
  <si>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</si>
  <si>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</si>
  <si>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</si>
  <si>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</si>
  <si>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</si>
  <si>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</si>
  <si>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</si>
  <si>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</si>
  <si>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</si>
  <si>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</si>
  <si>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</si>
  <si>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</si>
  <si>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</si>
  <si>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</si>
  <si>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</si>
  <si>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</si>
  <si>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</si>
  <si>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</si>
  <si>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</si>
  <si>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</si>
  <si>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</si>
  <si>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</si>
  <si>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</si>
  <si>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</si>
  <si>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</si>
  <si>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</si>
  <si>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</si>
  <si>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</si>
  <si>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</si>
  <si>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</si>
  <si>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</si>
  <si>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</si>
  <si>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</si>
  <si>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</si>
  <si>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</si>
  <si>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</si>
  <si>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</si>
  <si>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</si>
  <si>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</si>
  <si>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</si>
  <si>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</si>
  <si>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</si>
  <si>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</si>
  <si>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</si>
  <si>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</si>
  <si>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</si>
  <si>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</si>
  <si>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</si>
  <si>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</si>
  <si>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</si>
  <si>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</si>
  <si>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</si>
  <si>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</si>
  <si>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</si>
  <si>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</si>
  <si>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</si>
  <si>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</si>
  <si>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</si>
  <si>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</si>
  <si>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</si>
  <si>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</si>
  <si>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</si>
  <si>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</si>
  <si>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</si>
  <si>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</si>
  <si>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</si>
  <si>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</si>
  <si>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</si>
  <si>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</si>
  <si>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</si>
  <si>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</si>
  <si>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</si>
  <si>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</si>
  <si>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</si>
  <si>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</si>
  <si>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</si>
  <si>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</si>
  <si>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</si>
  <si>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</si>
  <si>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</si>
  <si>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</si>
  <si>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</si>
  <si>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</si>
  <si>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</si>
  <si>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</si>
  <si>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</si>
  <si>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</si>
  <si>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</si>
  <si>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</si>
  <si>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</si>
  <si>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</si>
  <si>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</si>
  <si>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</si>
  <si>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</si>
  <si>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</si>
  <si>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</si>
  <si>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</si>
  <si>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</si>
  <si>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</si>
  <si>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</si>
  <si>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</si>
  <si>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</si>
  <si>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</si>
  <si>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</si>
  <si>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</si>
  <si>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</si>
  <si>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</si>
  <si>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</si>
  <si>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</si>
  <si>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</si>
  <si>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</si>
  <si>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</si>
  <si>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</si>
  <si>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</si>
  <si>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</si>
  <si>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</si>
  <si>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</si>
  <si>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</si>
  <si>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</si>
  <si>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</si>
  <si>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</si>
  <si>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</si>
  <si>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</si>
  <si>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</si>
  <si>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</si>
  <si>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</si>
  <si>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</si>
  <si>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</si>
  <si>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</si>
  <si>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</si>
  <si>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</si>
  <si>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</si>
  <si>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</si>
  <si>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</si>
  <si>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</si>
  <si>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</si>
  <si>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</si>
  <si>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</si>
  <si>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</si>
  <si>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</si>
  <si>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</si>
  <si>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</si>
  <si>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</si>
  <si>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</si>
  <si>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</si>
  <si>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</si>
  <si>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</si>
  <si>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</si>
  <si>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</si>
  <si>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</si>
  <si>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</si>
  <si>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</si>
  <si>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</si>
  <si>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</si>
  <si>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</si>
  <si>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</si>
  <si>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</si>
  <si>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</si>
  <si>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</si>
  <si>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</si>
  <si>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</si>
  <si>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</si>
  <si>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</si>
  <si>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</si>
  <si>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</si>
  <si>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</si>
  <si>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</si>
  <si>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</si>
  <si>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</si>
  <si>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</si>
  <si>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</si>
  <si>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</si>
  <si>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</si>
  <si>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</si>
  <si>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</si>
  <si>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</si>
  <si>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</si>
  <si>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</si>
  <si>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</si>
  <si>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</si>
  <si>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</si>
  <si>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</si>
  <si>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</si>
  <si>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</si>
  <si>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</si>
  <si>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</si>
  <si>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</si>
  <si>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</si>
  <si>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</si>
  <si>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</si>
  <si>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</si>
  <si>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</si>
  <si>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</si>
  <si>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</si>
  <si>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</si>
  <si>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</si>
  <si>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</si>
  <si>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</si>
  <si>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</si>
  <si>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</si>
  <si>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</si>
  <si>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</si>
  <si>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</si>
  <si>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</si>
  <si>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</si>
  <si>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</si>
  <si>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</si>
  <si>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</si>
  <si>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</si>
  <si>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</si>
  <si>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</si>
  <si>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</si>
  <si>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</si>
  <si>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</si>
  <si>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</si>
  <si>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</si>
  <si>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</si>
  <si>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</si>
  <si>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</si>
  <si>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</si>
  <si>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</si>
  <si>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</si>
  <si>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</si>
  <si>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</si>
  <si>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</si>
  <si>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</si>
  <si>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</si>
  <si>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</si>
  <si>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</si>
  <si>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</si>
  <si>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</si>
  <si>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</si>
  <si>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</si>
  <si>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</si>
  <si>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</si>
  <si>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</si>
  <si>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</si>
  <si>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</si>
  <si>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</si>
  <si>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</si>
  <si>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</si>
  <si>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</si>
  <si>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</si>
  <si>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</si>
  <si>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</si>
  <si>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</si>
  <si>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</si>
  <si>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</si>
  <si>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</si>
  <si>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</si>
  <si>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</si>
  <si>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</si>
  <si>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</si>
  <si>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</si>
  <si>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</si>
  <si>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</si>
  <si>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</si>
  <si>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</si>
  <si>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</si>
  <si>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</si>
  <si>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</si>
  <si>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</si>
  <si>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</si>
  <si>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</si>
  <si>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</si>
  <si>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</si>
  <si>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</si>
  <si>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</si>
  <si>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</si>
  <si>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</si>
  <si>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</si>
  <si>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</si>
  <si>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</si>
  <si>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</si>
  <si>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</si>
  <si>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</si>
  <si>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</si>
  <si>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</si>
  <si>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</si>
  <si>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</si>
  <si>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</si>
  <si>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</si>
  <si>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</si>
  <si>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</si>
  <si>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</si>
  <si>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</si>
  <si>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</si>
  <si>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</si>
  <si>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</si>
  <si>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</si>
  <si>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</si>
  <si>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</si>
  <si>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</si>
  <si>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</si>
  <si>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</si>
  <si>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</si>
  <si>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</si>
  <si>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</si>
  <si>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</si>
  <si>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</si>
  <si>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</si>
  <si>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</si>
  <si>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</si>
  <si>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</si>
  <si>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</si>
  <si>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</si>
  <si>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</si>
  <si>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</si>
  <si>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</si>
  <si>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</si>
  <si>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</si>
  <si>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</si>
  <si>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</si>
  <si>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</si>
  <si>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</si>
  <si>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</si>
  <si>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</si>
  <si>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</si>
  <si>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</si>
  <si>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</si>
  <si>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</si>
  <si>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</si>
  <si>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</si>
  <si>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</si>
  <si>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</si>
  <si>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</si>
  <si>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</si>
  <si>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</si>
  <si>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</si>
  <si>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</si>
  <si>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</si>
  <si>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</si>
  <si>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</si>
  <si>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</si>
  <si>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</si>
  <si>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</si>
  <si>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</si>
  <si>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</si>
  <si>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</si>
  <si>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</si>
  <si>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</si>
  <si>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</si>
  <si>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</si>
  <si>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</si>
  <si>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</si>
  <si>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</si>
  <si>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</si>
  <si>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</si>
  <si>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</si>
  <si>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</si>
  <si>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</si>
  <si>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</si>
  <si>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</si>
  <si>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</si>
  <si>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</si>
  <si>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</si>
  <si>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</si>
  <si>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</si>
  <si>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</si>
  <si>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</si>
  <si>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</si>
  <si>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</si>
  <si>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</si>
  <si>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</si>
  <si>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</si>
  <si>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</si>
  <si>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</si>
  <si>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</si>
  <si>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</si>
  <si>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</si>
  <si>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</si>
  <si>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</si>
  <si>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</si>
  <si>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</si>
  <si>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</si>
  <si>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</si>
  <si>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</si>
  <si>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</si>
  <si>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</si>
  <si>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</si>
  <si>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</si>
  <si>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</si>
  <si>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</si>
  <si>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</si>
  <si>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</si>
  <si>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</si>
  <si>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</si>
  <si>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</si>
  <si>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</si>
  <si>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</si>
  <si>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</si>
  <si>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</si>
  <si>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</si>
  <si>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</si>
  <si>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</si>
  <si>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</si>
  <si>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</si>
  <si>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</si>
  <si>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</si>
  <si>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</si>
  <si>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</si>
  <si>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</si>
  <si>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</si>
  <si>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</si>
  <si>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</si>
  <si>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</si>
  <si>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</si>
  <si>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</si>
  <si>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</si>
  <si>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</si>
  <si>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</si>
  <si>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</si>
  <si>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</si>
  <si>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</si>
  <si>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</si>
  <si>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</si>
  <si>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</si>
  <si>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</si>
  <si>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</si>
  <si>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</si>
  <si>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</si>
  <si>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</si>
  <si>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</si>
  <si>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</si>
  <si>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</si>
  <si>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</si>
  <si>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</si>
  <si>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</si>
  <si>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</si>
  <si>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</si>
  <si>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</si>
  <si>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</si>
  <si>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</si>
  <si>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</si>
  <si>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</si>
  <si>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</si>
  <si>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</si>
  <si>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</si>
  <si>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</si>
  <si>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</si>
  <si>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</si>
  <si>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</si>
  <si>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</si>
  <si>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</si>
  <si>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</si>
  <si>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</si>
  <si>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</si>
  <si>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</si>
  <si>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</si>
  <si>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</si>
  <si>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</si>
  <si>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</si>
  <si>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</si>
  <si>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</si>
  <si>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</si>
  <si>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</si>
  <si>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</si>
  <si>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</si>
  <si>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</si>
  <si>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</si>
  <si>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</si>
  <si>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</si>
  <si>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</si>
  <si>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</si>
  <si>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</si>
  <si>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</si>
  <si>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</si>
  <si>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</si>
  <si>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</si>
  <si>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</si>
  <si>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</si>
  <si>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</si>
  <si>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</si>
  <si>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</si>
  <si>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</si>
  <si>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</si>
  <si>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</si>
  <si>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</si>
  <si>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</si>
  <si>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</si>
  <si>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</si>
  <si>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</si>
  <si>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</si>
  <si>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</si>
  <si>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</si>
  <si>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</si>
  <si>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</si>
  <si>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</si>
  <si>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</si>
  <si>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</si>
  <si>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</si>
  <si>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</si>
  <si>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</si>
  <si>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</si>
  <si>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</si>
  <si>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</si>
  <si>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</si>
  <si>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</si>
  <si>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</si>
  <si>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</si>
  <si>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</si>
  <si>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</si>
  <si>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</si>
  <si>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</si>
  <si>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</si>
  <si>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</si>
  <si>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</si>
  <si>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</si>
  <si>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</si>
  <si>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</si>
  <si>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</si>
  <si>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</si>
  <si>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</si>
  <si>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</si>
  <si>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</si>
  <si>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</si>
  <si>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</si>
  <si>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</si>
  <si>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</si>
  <si>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</si>
  <si>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</si>
  <si>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</si>
  <si>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</si>
  <si>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</si>
  <si>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</si>
  <si>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</si>
  <si>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</si>
  <si>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</si>
  <si>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</si>
  <si>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</si>
  <si>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</si>
  <si>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</si>
  <si>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</si>
  <si>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</si>
  <si>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</si>
  <si>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</si>
  <si>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</si>
  <si>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</si>
  <si>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</si>
  <si>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</si>
  <si>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</si>
  <si>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</si>
  <si>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</si>
  <si>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</si>
  <si>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</si>
  <si>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</si>
  <si>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</si>
  <si>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</si>
  <si>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</si>
  <si>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</si>
  <si>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</si>
  <si>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</si>
  <si>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</si>
  <si>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</si>
  <si>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</si>
  <si>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</si>
  <si>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</si>
  <si>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</si>
  <si>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</si>
  <si>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</si>
  <si>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</si>
  <si>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</si>
  <si>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</si>
  <si>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</si>
  <si>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</si>
  <si>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</si>
  <si>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</si>
  <si>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</si>
  <si>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</si>
  <si>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</si>
  <si>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</si>
  <si>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</si>
  <si>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</si>
  <si>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</si>
  <si>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</si>
  <si>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</si>
  <si>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</si>
  <si>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</si>
  <si>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</si>
  <si>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</si>
  <si>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</si>
  <si>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</si>
  <si>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</si>
  <si>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</si>
  <si>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</si>
  <si>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</si>
  <si>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</si>
  <si>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</si>
  <si>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</si>
  <si>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</si>
  <si>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</si>
  <si>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</si>
  <si>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</si>
  <si>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</si>
  <si>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</si>
  <si>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</si>
  <si>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</si>
  <si>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</si>
  <si>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</si>
  <si>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</si>
  <si>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</si>
  <si>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</si>
  <si>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</si>
  <si>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</si>
  <si>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</si>
  <si>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</si>
  <si>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</si>
  <si>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</si>
  <si>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</si>
  <si>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</si>
  <si>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</si>
  <si>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</si>
  <si>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</si>
  <si>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</si>
  <si>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</si>
  <si>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</si>
  <si>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</si>
  <si>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</si>
  <si>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</si>
  <si>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</si>
  <si>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</si>
  <si>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</si>
  <si>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</si>
  <si>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</si>
  <si>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</si>
  <si>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</si>
  <si>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</si>
  <si>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</si>
  <si>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</si>
  <si>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</si>
  <si>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</si>
  <si>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</si>
  <si>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</si>
  <si>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</si>
  <si>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</si>
  <si>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</si>
  <si>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</si>
  <si>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</si>
  <si>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</si>
  <si>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</si>
  <si>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</si>
  <si>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</si>
  <si>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</si>
  <si>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</si>
  <si>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</si>
  <si>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</si>
  <si>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</si>
  <si>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</si>
  <si>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</si>
  <si>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</si>
  <si>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</si>
  <si>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</si>
  <si>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</si>
  <si>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</si>
  <si>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</si>
  <si>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</si>
  <si>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</si>
  <si>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</si>
  <si>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</si>
  <si>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</si>
  <si>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</si>
  <si>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</si>
  <si>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</si>
  <si>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</si>
  <si>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</si>
  <si>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</si>
  <si>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</si>
  <si>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</si>
  <si>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</si>
  <si>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</si>
  <si>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</si>
  <si>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</si>
  <si>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</si>
  <si>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</si>
  <si>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</si>
  <si>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</si>
  <si>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</si>
  <si>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</si>
  <si>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</si>
  <si>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</si>
  <si>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</si>
  <si>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</si>
  <si>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</si>
  <si>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</si>
  <si>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</si>
  <si>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</si>
  <si>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</si>
  <si>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</si>
  <si>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</si>
  <si>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</si>
  <si>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</si>
  <si>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</si>
  <si>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</si>
  <si>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</si>
  <si>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</si>
  <si>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</si>
  <si>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</si>
  <si>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</si>
  <si>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</si>
  <si>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</si>
  <si>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</si>
  <si>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</si>
  <si>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</si>
  <si>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</si>
  <si>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</si>
  <si>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</si>
  <si>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</si>
  <si>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</si>
  <si>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</si>
  <si>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</si>
  <si>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</si>
  <si>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</si>
  <si>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</si>
  <si>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</si>
  <si>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</si>
  <si>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</si>
  <si>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</si>
  <si>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</si>
  <si>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</si>
  <si>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</si>
  <si>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</si>
  <si>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</si>
  <si>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</si>
  <si>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</si>
  <si>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</si>
  <si>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</si>
  <si>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</si>
  <si>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</si>
  <si>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</si>
  <si>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</si>
  <si>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</si>
  <si>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</si>
  <si>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</si>
  <si>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</si>
  <si>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</si>
  <si>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</si>
  <si>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</si>
  <si>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</si>
  <si>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</si>
  <si>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</si>
  <si>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</si>
  <si>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</si>
  <si>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</si>
  <si>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</si>
  <si>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</si>
  <si>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</si>
  <si>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</si>
  <si>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</si>
  <si>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</si>
  <si>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</si>
  <si>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</si>
  <si>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</si>
  <si>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</si>
  <si>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</si>
  <si>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</si>
  <si>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</si>
  <si>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</si>
  <si>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</si>
  <si>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</si>
  <si>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</si>
  <si>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</si>
  <si>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</si>
  <si>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</si>
  <si>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</si>
  <si>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</si>
  <si>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</si>
  <si>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</si>
  <si>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</si>
  <si>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</si>
  <si>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</si>
  <si>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</si>
  <si>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</si>
  <si>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</si>
  <si>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</si>
  <si>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</si>
  <si>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</si>
  <si>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</si>
  <si>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</si>
  <si>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</si>
  <si>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</si>
  <si>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</si>
  <si>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</si>
  <si>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</si>
  <si>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</si>
  <si>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</si>
  <si>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</si>
  <si>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</si>
  <si>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</si>
  <si>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</si>
  <si>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</si>
  <si>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</si>
  <si>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</si>
  <si>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</si>
  <si>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</si>
  <si>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</si>
  <si>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</si>
  <si>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</si>
  <si>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</si>
  <si>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</si>
  <si>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</si>
  <si>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</si>
  <si>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</si>
  <si>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</si>
  <si>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</si>
  <si>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</si>
  <si>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</si>
  <si>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</si>
  <si>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</si>
  <si>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</si>
  <si>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</si>
  <si>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</si>
  <si>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</si>
  <si>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</si>
  <si>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</si>
  <si>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</si>
  <si>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</si>
  <si>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</si>
  <si>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</si>
  <si>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</si>
  <si>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</si>
  <si>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</si>
  <si>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</si>
  <si>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</si>
  <si>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</si>
  <si>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</si>
  <si>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</si>
  <si>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</si>
  <si>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</si>
  <si>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</si>
  <si>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</si>
  <si>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</si>
  <si>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</si>
  <si>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</si>
  <si>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</si>
  <si>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</si>
  <si>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</si>
  <si>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</si>
  <si>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</si>
  <si>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</si>
  <si>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</si>
  <si>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</si>
  <si>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</si>
  <si>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</si>
  <si>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</si>
  <si>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</si>
  <si>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</si>
  <si>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</si>
  <si>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</si>
  <si>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</si>
  <si>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</si>
  <si>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</si>
  <si>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</si>
  <si>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</si>
  <si>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</si>
  <si>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</si>
  <si>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</si>
  <si>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</si>
  <si>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</si>
  <si>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</si>
  <si>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</si>
  <si>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</si>
  <si>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</si>
  <si>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</si>
  <si>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</si>
  <si>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</si>
  <si>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</si>
  <si>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</si>
  <si>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</si>
  <si>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</si>
  <si>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</si>
  <si>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</si>
  <si>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</si>
  <si>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</si>
  <si>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</si>
  <si>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</si>
  <si>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</si>
  <si>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</si>
  <si>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</si>
  <si>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</si>
  <si>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</si>
  <si>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</si>
  <si>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</si>
  <si>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</si>
  <si>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</si>
  <si>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</si>
  <si>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</si>
  <si>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</si>
  <si>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</si>
  <si>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</si>
  <si>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</si>
  <si>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</si>
  <si>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</si>
  <si>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</si>
  <si>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</si>
  <si>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</si>
  <si>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</si>
  <si>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</si>
  <si>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</si>
  <si>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</si>
  <si>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</si>
  <si>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</si>
  <si>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</si>
  <si>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</si>
  <si>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</si>
  <si>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</si>
  <si>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</si>
  <si>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</si>
  <si>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</si>
  <si>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</si>
  <si>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</si>
  <si>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</si>
  <si>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</si>
  <si>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</si>
  <si>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</si>
  <si>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</si>
  <si>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</si>
  <si>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</si>
  <si>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</si>
  <si>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</si>
  <si>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</si>
  <si>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</si>
  <si>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</si>
  <si>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</si>
  <si>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</si>
  <si>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</si>
  <si>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</si>
  <si>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</si>
  <si>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</si>
  <si>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</si>
  <si>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</si>
  <si>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</si>
  <si>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</si>
  <si>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</si>
  <si>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</si>
  <si>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</si>
  <si>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</si>
  <si>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</si>
  <si>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</si>
  <si>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</si>
  <si>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</si>
  <si>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</si>
  <si>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</si>
  <si>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</si>
  <si>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</si>
  <si>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</si>
  <si>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</si>
  <si>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</si>
  <si>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</si>
  <si>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</si>
  <si>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</si>
  <si>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</si>
  <si>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</si>
  <si>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</si>
  <si>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</si>
  <si>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</si>
  <si>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</si>
  <si>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</si>
  <si>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</si>
  <si>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</si>
  <si>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</si>
  <si>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</si>
  <si>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</si>
  <si>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</si>
  <si>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</si>
  <si>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</si>
  <si>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</si>
  <si>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</si>
  <si>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</si>
  <si>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</si>
  <si>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</si>
  <si>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</si>
  <si>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</si>
  <si>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</si>
  <si>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</si>
  <si>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</si>
  <si>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</si>
  <si>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</si>
  <si>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</si>
  <si>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</si>
  <si>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</si>
  <si>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</si>
  <si>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</si>
  <si>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</si>
  <si>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</si>
  <si>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</si>
  <si>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</si>
  <si>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</si>
  <si>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</si>
  <si>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</si>
  <si>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</si>
  <si>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</si>
  <si>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</si>
  <si>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</si>
  <si>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</si>
  <si>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</si>
  <si>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</si>
  <si>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</si>
  <si>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</si>
  <si>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</si>
  <si>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</si>
  <si>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</si>
  <si>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</si>
  <si>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</si>
  <si>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</si>
  <si>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</si>
  <si>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</si>
  <si>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</si>
  <si>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</si>
  <si>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</si>
  <si>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</si>
  <si>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</si>
  <si>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</si>
  <si>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</si>
  <si>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</si>
  <si>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</si>
  <si>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</si>
  <si>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</si>
  <si>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</si>
  <si>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</si>
  <si>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</si>
  <si>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</si>
  <si>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</si>
  <si>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</si>
  <si>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</si>
  <si>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</si>
  <si>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</si>
  <si>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</si>
  <si>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</si>
  <si>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</si>
  <si>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</si>
  <si>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</si>
  <si>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</si>
  <si>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</si>
  <si>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</si>
  <si>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</si>
  <si>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</si>
  <si>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</si>
  <si>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</si>
  <si>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</si>
  <si>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</si>
  <si>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</si>
  <si>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</si>
  <si>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</si>
  <si>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</si>
  <si>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</si>
  <si>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</si>
  <si>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</si>
  <si>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</si>
  <si>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</si>
  <si>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</si>
  <si>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</si>
  <si>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</si>
  <si>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</si>
  <si>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</si>
  <si>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</si>
  <si>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</si>
  <si>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</si>
  <si>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</si>
  <si>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</si>
  <si>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</si>
  <si>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</si>
  <si>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</si>
  <si>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</si>
  <si>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</si>
  <si>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</si>
  <si>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</si>
  <si>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</si>
  <si>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</si>
  <si>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</si>
  <si>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</si>
  <si>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</si>
  <si>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</si>
  <si>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</si>
  <si>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</si>
  <si>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</si>
  <si>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</si>
  <si>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</si>
  <si>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</si>
  <si>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</si>
  <si>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</si>
  <si>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</si>
  <si>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</si>
  <si>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</si>
  <si>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</si>
  <si>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</si>
  <si>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</si>
  <si>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</si>
  <si>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</si>
  <si>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</si>
  <si>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</si>
  <si>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</si>
  <si>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</si>
  <si>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</si>
  <si>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</si>
  <si>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</si>
  <si>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</si>
  <si>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</si>
  <si>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</si>
  <si>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</si>
  <si>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</si>
  <si>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</si>
  <si>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</si>
  <si>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</si>
  <si>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</si>
  <si>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</si>
  <si>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</si>
  <si>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</si>
  <si>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</si>
  <si>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</si>
  <si>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</si>
  <si>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</si>
  <si>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</si>
  <si>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</si>
  <si>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</si>
  <si>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</si>
  <si>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</si>
  <si>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</si>
  <si>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</si>
  <si>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</si>
  <si>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</si>
  <si>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</si>
  <si>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</si>
  <si>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</si>
  <si>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</si>
  <si>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</si>
  <si>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</si>
  <si>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</si>
  <si>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</si>
  <si>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</si>
  <si>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</si>
  <si>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</si>
  <si>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</si>
  <si>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</si>
  <si>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</si>
  <si>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</si>
  <si>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</si>
  <si>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</si>
  <si>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</si>
  <si>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</si>
  <si>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</si>
  <si>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</si>
  <si>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</si>
  <si>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</si>
  <si>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</si>
  <si>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</si>
  <si>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</si>
  <si>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</si>
  <si>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</si>
  <si>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</si>
  <si>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</si>
  <si>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</si>
  <si>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</si>
  <si>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</si>
  <si>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</si>
  <si>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</si>
  <si>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</si>
  <si>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</si>
  <si>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</si>
  <si>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</si>
  <si>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</si>
  <si>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</si>
  <si>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</si>
  <si>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</si>
  <si>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</si>
  <si>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</si>
  <si>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</si>
  <si>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</si>
  <si>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</si>
  <si>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</si>
  <si>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</si>
  <si>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</si>
  <si>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</si>
  <si>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</si>
  <si>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</si>
  <si>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</si>
  <si>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</si>
  <si>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</si>
  <si>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</si>
  <si>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</si>
  <si>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</si>
  <si>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</si>
  <si>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</si>
  <si>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</si>
  <si>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</si>
  <si>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</si>
  <si>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</si>
  <si>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</si>
  <si>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</si>
  <si>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</si>
  <si>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</si>
  <si>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</si>
  <si>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</si>
  <si>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</si>
  <si>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</si>
  <si>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</si>
  <si>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</si>
  <si>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</si>
  <si>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</si>
  <si>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</si>
  <si>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</si>
  <si>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</si>
  <si>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</si>
  <si>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</si>
  <si>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</si>
  <si>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</si>
  <si>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</si>
  <si>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</si>
  <si>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</si>
  <si>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</si>
  <si>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</si>
  <si>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</si>
  <si>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</si>
  <si>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</si>
  <si>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</si>
  <si>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</si>
  <si>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</si>
  <si>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</si>
  <si>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</si>
  <si>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</si>
  <si>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</si>
  <si>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</si>
  <si>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</si>
  <si>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</si>
  <si>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</si>
  <si>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</si>
  <si>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</si>
  <si>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</si>
  <si>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</si>
  <si>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</si>
  <si>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</si>
  <si>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</si>
  <si>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</si>
  <si>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</si>
  <si>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</si>
  <si>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</si>
  <si>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</si>
  <si>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</si>
  <si>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</si>
  <si>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</si>
  <si>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</si>
  <si>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</si>
  <si>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</si>
  <si>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</si>
  <si>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</si>
  <si>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</si>
  <si>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</si>
  <si>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</si>
  <si>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</si>
  <si>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</si>
  <si>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</si>
  <si>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</si>
  <si>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</si>
  <si>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</si>
  <si>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</si>
  <si>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</si>
  <si>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</si>
  <si>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</si>
  <si>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</si>
  <si>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</si>
  <si>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</si>
  <si>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</si>
  <si>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</si>
  <si>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</si>
  <si>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</si>
  <si>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</si>
  <si>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</si>
  <si>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</si>
  <si>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</si>
  <si>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</si>
  <si>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</si>
  <si>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</si>
  <si>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</si>
  <si>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</si>
  <si>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</si>
  <si>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</si>
  <si>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</si>
  <si>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</si>
  <si>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</si>
  <si>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</si>
  <si>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</si>
  <si>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</si>
  <si>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</si>
  <si>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</si>
  <si>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</si>
  <si>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</si>
  <si>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</si>
  <si>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</si>
  <si>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</si>
  <si>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</si>
  <si>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</si>
  <si>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</si>
  <si>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</si>
  <si>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</si>
  <si>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</si>
  <si>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</si>
  <si>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</si>
  <si>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</si>
  <si>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</si>
  <si>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</si>
  <si>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</si>
  <si>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</si>
  <si>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</si>
  <si>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</si>
  <si>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</si>
  <si>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</si>
  <si>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</si>
  <si>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</si>
  <si>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</si>
  <si>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</si>
  <si>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</si>
  <si>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</si>
  <si>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</si>
  <si>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</si>
  <si>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</si>
  <si>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</si>
  <si>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</si>
  <si>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</si>
  <si>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</si>
  <si>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</si>
  <si>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</si>
  <si>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</si>
  <si>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</si>
  <si>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</si>
  <si>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</si>
  <si>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</si>
  <si>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</si>
  <si>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</si>
  <si>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</si>
  <si>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</si>
  <si>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</si>
  <si>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</si>
  <si>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</si>
  <si>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</si>
  <si>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</si>
  <si>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</si>
  <si>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</si>
  <si>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</si>
  <si>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</si>
  <si>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</si>
  <si>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</si>
  <si>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</si>
  <si>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</si>
  <si>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</si>
  <si>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</si>
  <si>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</si>
  <si>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</si>
  <si>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</si>
  <si>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</si>
  <si>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</si>
  <si>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</si>
  <si>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</si>
  <si>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</si>
  <si>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</si>
  <si>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</si>
  <si>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</si>
  <si>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</si>
  <si>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</si>
  <si>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</si>
  <si>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</si>
  <si>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</si>
  <si>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</si>
  <si>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</si>
  <si>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</si>
  <si>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</si>
  <si>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</si>
  <si>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</si>
  <si>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</si>
  <si>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</si>
  <si>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</si>
  <si>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</si>
  <si>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</si>
  <si>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</si>
  <si>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</si>
  <si>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</si>
  <si>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</si>
  <si>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</si>
  <si>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</si>
  <si>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</si>
  <si>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</si>
  <si>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</si>
  <si>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</si>
  <si>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</si>
  <si>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</si>
  <si>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</si>
  <si>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</si>
  <si>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</si>
  <si>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</si>
  <si>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</si>
  <si>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</si>
  <si>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</si>
  <si>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</si>
  <si>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</si>
  <si>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</si>
  <si>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</si>
  <si>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</si>
  <si>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</si>
  <si>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</si>
  <si>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</si>
  <si>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</si>
  <si>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</si>
  <si>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</si>
  <si>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</si>
  <si>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</si>
  <si>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</si>
  <si>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</si>
  <si>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</si>
  <si>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</si>
  <si>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</si>
  <si>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</si>
  <si>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</si>
  <si>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</si>
  <si>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</si>
  <si>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</si>
  <si>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</si>
  <si>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</si>
  <si>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</si>
  <si>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</si>
  <si>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</si>
  <si>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</si>
  <si>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</si>
  <si>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</si>
  <si>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</si>
  <si>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</si>
  <si>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</si>
  <si>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</si>
  <si>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</si>
  <si>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</si>
  <si>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</si>
  <si>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</si>
  <si>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</si>
  <si>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</si>
  <si>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</si>
  <si>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</si>
  <si>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</si>
  <si>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</si>
  <si>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</si>
  <si>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</si>
  <si>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</si>
  <si>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</si>
  <si>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</si>
  <si>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</si>
  <si>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</si>
  <si>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</si>
  <si>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</si>
  <si>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</si>
  <si>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</si>
  <si>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</si>
  <si>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</si>
  <si>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</si>
  <si>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</si>
  <si>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</si>
  <si>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</si>
  <si>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</si>
  <si>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</si>
  <si>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</si>
  <si>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</si>
  <si>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</si>
  <si>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</si>
  <si>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</si>
  <si>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</si>
  <si>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</si>
  <si>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</si>
  <si>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</si>
  <si>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</si>
  <si>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</si>
  <si>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</si>
  <si>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</si>
  <si>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</si>
  <si>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</si>
  <si>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</si>
  <si>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</si>
  <si>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</si>
  <si>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</si>
  <si>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</si>
  <si>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</si>
  <si>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</si>
  <si>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</si>
  <si>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</si>
  <si>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</si>
  <si>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</si>
  <si>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</si>
  <si>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</si>
  <si>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</si>
  <si>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</si>
  <si>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</si>
  <si>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</si>
  <si>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</si>
  <si>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</si>
  <si>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</si>
  <si>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</si>
  <si>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</si>
  <si>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</si>
  <si>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</si>
  <si>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</si>
  <si>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</si>
  <si>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</si>
  <si>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</si>
  <si>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</si>
  <si>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</si>
  <si>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</si>
  <si>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</si>
  <si>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</si>
  <si>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</si>
  <si>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</si>
  <si>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</si>
  <si>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</si>
  <si>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</si>
  <si>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</si>
  <si>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</si>
  <si>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</si>
  <si>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</si>
  <si>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</si>
  <si>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</si>
  <si>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</si>
  <si>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</si>
  <si>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</si>
  <si>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</si>
  <si>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</si>
  <si>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</si>
  <si>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</si>
  <si>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</si>
  <si>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</si>
  <si>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</si>
  <si>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</si>
  <si>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</si>
  <si>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</si>
  <si>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</si>
  <si>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</si>
  <si>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</si>
  <si>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</si>
  <si>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</si>
  <si>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</si>
  <si>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</si>
  <si>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</si>
  <si>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</si>
  <si>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</si>
  <si>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</si>
  <si>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</si>
  <si>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</si>
  <si>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</si>
  <si>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</si>
  <si>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</si>
  <si>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</si>
  <si>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</si>
  <si>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</si>
  <si>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</si>
  <si>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</si>
  <si>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</si>
  <si>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</si>
  <si>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</si>
  <si>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</si>
  <si>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</si>
  <si>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</si>
  <si>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</si>
  <si>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</si>
  <si>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</si>
  <si>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</si>
  <si>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</si>
  <si>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</si>
  <si>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</si>
  <si>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</si>
  <si>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</si>
  <si>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</si>
  <si>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</si>
  <si>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</si>
  <si>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</si>
  <si>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</si>
  <si>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</si>
  <si>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</si>
  <si>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</si>
  <si>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</si>
  <si>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</si>
  <si>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</si>
  <si>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</si>
  <si>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</si>
  <si>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</si>
  <si>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</si>
  <si>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</si>
  <si>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</si>
  <si>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</si>
  <si>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</si>
  <si>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</si>
  <si>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</si>
  <si>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</si>
  <si>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</si>
  <si>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</si>
  <si>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</si>
  <si>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</si>
  <si>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</si>
  <si>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</si>
  <si>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</si>
  <si>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</si>
  <si>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</si>
  <si>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</si>
  <si>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</si>
  <si>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</si>
  <si>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</si>
  <si>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</si>
  <si>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</si>
  <si>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</si>
  <si>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</si>
  <si>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</si>
  <si>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</si>
  <si>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</si>
  <si>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</si>
  <si>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</si>
  <si>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</si>
  <si>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</si>
  <si>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</si>
  <si>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</si>
  <si>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</si>
  <si>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</si>
  <si>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</si>
  <si>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</si>
  <si>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</si>
  <si>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</si>
  <si>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</si>
  <si>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</si>
  <si>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</si>
  <si>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</si>
  <si>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</si>
  <si>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</si>
  <si>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</si>
  <si>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</si>
  <si>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</si>
  <si>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</si>
  <si>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</si>
  <si>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</si>
  <si>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</si>
  <si>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</si>
  <si>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</si>
  <si>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</si>
  <si>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</si>
  <si>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</si>
  <si>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</si>
  <si>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</si>
  <si>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</si>
  <si>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</si>
  <si>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</si>
  <si>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</si>
  <si>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</si>
  <si>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</si>
  <si>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</si>
  <si>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</si>
  <si>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</si>
  <si>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</si>
  <si>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</si>
  <si>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</si>
  <si>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</si>
  <si>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</si>
  <si>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</si>
  <si>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</si>
  <si>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</si>
  <si>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</si>
  <si>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</si>
  <si>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</si>
  <si>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</si>
  <si>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</si>
  <si>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</si>
  <si>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</si>
  <si>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</si>
  <si>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</si>
  <si>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</si>
  <si>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</si>
  <si>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</si>
  <si>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</si>
  <si>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</si>
  <si>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</si>
  <si>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</si>
  <si>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</si>
  <si>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</si>
  <si>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</si>
  <si>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</si>
  <si>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</si>
  <si>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</si>
  <si>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</si>
  <si>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</si>
  <si>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</si>
  <si>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</si>
  <si>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</si>
  <si>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</si>
  <si>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</si>
  <si>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</si>
  <si>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</si>
  <si>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</si>
  <si>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</si>
  <si>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</si>
  <si>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</si>
  <si>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</si>
  <si>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</si>
  <si>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</si>
  <si>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</si>
  <si>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</si>
  <si>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</si>
  <si>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</si>
  <si>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</si>
  <si>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</si>
  <si>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</si>
  <si>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</si>
  <si>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</si>
  <si>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</si>
  <si>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</si>
  <si>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</si>
  <si>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</si>
  <si>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</si>
  <si>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</si>
  <si>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</si>
  <si>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</si>
  <si>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</si>
  <si>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</si>
  <si>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</si>
  <si>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</si>
  <si>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</si>
  <si>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</si>
  <si>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</si>
  <si>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</si>
  <si>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</si>
  <si>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</si>
  <si>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</si>
  <si>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</si>
  <si>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</si>
  <si>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</si>
  <si>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</si>
  <si>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</si>
  <si>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</si>
  <si>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</si>
  <si>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</si>
  <si>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</si>
  <si>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</si>
  <si>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</si>
  <si>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</si>
  <si>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</si>
  <si>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</si>
  <si>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</si>
  <si>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</si>
  <si>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</si>
  <si>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</si>
  <si>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</si>
  <si>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</si>
  <si>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</si>
  <si>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</si>
  <si>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</si>
  <si>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</si>
  <si>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</si>
  <si>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</si>
  <si>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</si>
  <si>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</si>
  <si>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</si>
  <si>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</si>
  <si>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</si>
  <si>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</si>
  <si>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</si>
  <si>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</si>
  <si>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</si>
  <si>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</si>
  <si>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</si>
  <si>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</si>
  <si>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</si>
  <si>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</si>
  <si>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</si>
  <si>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</si>
  <si>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</si>
  <si>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</si>
  <si>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</si>
  <si>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</si>
  <si>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</si>
  <si>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</si>
  <si>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</si>
  <si>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</si>
  <si>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</si>
  <si>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</si>
  <si>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</si>
  <si>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</si>
  <si>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</si>
  <si>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</si>
  <si>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</si>
  <si>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</si>
  <si>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</si>
  <si>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</si>
  <si>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</si>
  <si>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</si>
  <si>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</si>
  <si>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</si>
  <si>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</si>
  <si>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</si>
  <si>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</si>
  <si>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</si>
  <si>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</si>
  <si>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</si>
  <si>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</si>
  <si>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</si>
  <si>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</si>
  <si>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</si>
  <si>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</si>
  <si>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</si>
  <si>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</si>
  <si>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</si>
  <si>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</si>
  <si>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</si>
  <si>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</si>
  <si>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</si>
  <si>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</si>
  <si>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</si>
  <si>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</si>
  <si>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</si>
  <si>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</si>
  <si>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</si>
  <si>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</si>
  <si>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</si>
  <si>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</si>
  <si>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</si>
  <si>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</si>
  <si>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</si>
  <si>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</si>
  <si>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</si>
  <si>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</si>
  <si>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</si>
  <si>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</si>
  <si>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</si>
  <si>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</si>
  <si>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</si>
  <si>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</si>
  <si>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</si>
  <si>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</si>
  <si>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</si>
  <si>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</si>
  <si>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</si>
  <si>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</si>
  <si>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</si>
  <si>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</si>
  <si>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</si>
  <si>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</si>
  <si>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</si>
  <si>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</si>
  <si>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</si>
  <si>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</si>
  <si>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</si>
  <si>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</si>
  <si>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</si>
  <si>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</si>
  <si>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</si>
  <si>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</si>
  <si>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</si>
  <si>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</si>
  <si>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</si>
  <si>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</si>
  <si>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</si>
  <si>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</si>
  <si>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</si>
  <si>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</si>
  <si>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</si>
  <si>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</si>
  <si>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</si>
  <si>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</si>
  <si>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</si>
  <si>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</si>
  <si>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</si>
  <si>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</si>
  <si>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</si>
  <si>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</si>
  <si>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</si>
  <si>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</si>
  <si>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</si>
  <si>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</si>
  <si>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</si>
  <si>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</si>
  <si>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</si>
  <si>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</si>
  <si>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</si>
  <si>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</si>
  <si>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</si>
  <si>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</si>
  <si>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</si>
  <si>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</si>
  <si>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</si>
  <si>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</si>
  <si>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</si>
  <si>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</si>
  <si>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</si>
  <si>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</si>
  <si>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</si>
  <si>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</si>
  <si>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</si>
  <si>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</si>
  <si>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</si>
  <si>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</si>
  <si>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</si>
  <si>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</si>
  <si>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</si>
  <si>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</si>
  <si>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</si>
  <si>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</si>
  <si>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</si>
  <si>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</si>
  <si>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</si>
  <si>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</si>
  <si>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</si>
  <si>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</si>
  <si>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</si>
  <si>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</si>
  <si>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</si>
  <si>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</si>
  <si>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</si>
  <si>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</si>
  <si>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</si>
  <si>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</si>
  <si>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</si>
  <si>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</si>
  <si>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</si>
  <si>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</si>
  <si>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</si>
  <si>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</si>
  <si>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</si>
  <si>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</si>
  <si>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</si>
  <si>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</si>
  <si>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</si>
  <si>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</si>
  <si>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</si>
  <si>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</si>
  <si>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</si>
  <si>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</si>
  <si>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</si>
  <si>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</si>
  <si>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</si>
  <si>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</si>
  <si>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</si>
  <si>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</si>
  <si>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</si>
  <si>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</si>
  <si>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</si>
  <si>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</si>
  <si>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</si>
  <si>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</si>
  <si>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</si>
  <si>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</si>
  <si>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</si>
  <si>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</si>
  <si>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</si>
  <si>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</si>
  <si>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</si>
  <si>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</si>
  <si>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</si>
  <si>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</si>
  <si>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</si>
  <si>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</si>
  <si>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</si>
  <si>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</si>
  <si>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</si>
  <si>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</si>
  <si>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</si>
  <si>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</si>
  <si>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</si>
  <si>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</si>
  <si>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</si>
  <si>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</si>
  <si>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</si>
  <si>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</si>
  <si>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</si>
  <si>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</si>
  <si>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</si>
  <si>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</si>
  <si>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</si>
  <si>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</si>
  <si>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</si>
  <si>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</si>
  <si>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</si>
  <si>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</si>
  <si>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</si>
  <si>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</si>
  <si>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</si>
  <si>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</si>
  <si>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</si>
  <si>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</si>
  <si>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</si>
  <si>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</si>
  <si>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</si>
  <si>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</si>
  <si>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</si>
  <si>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</si>
  <si>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</si>
  <si>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</si>
  <si>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</si>
  <si>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</si>
  <si>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</si>
  <si>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</si>
  <si>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</si>
  <si>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</si>
  <si>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</si>
  <si>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</si>
  <si>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</si>
  <si>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</si>
  <si>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</si>
  <si>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</si>
  <si>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</si>
  <si>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</si>
  <si>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</si>
  <si>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</si>
  <si>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</si>
  <si>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</si>
  <si>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</si>
  <si>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</si>
  <si>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</si>
  <si>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</si>
  <si>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</si>
  <si>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</si>
  <si>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</si>
  <si>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</si>
  <si>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</si>
  <si>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</si>
  <si>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</si>
  <si>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</si>
  <si>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</si>
  <si>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</si>
  <si>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</si>
  <si>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</si>
  <si>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</si>
  <si>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</si>
  <si>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</si>
  <si>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</si>
  <si>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</si>
  <si>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</si>
  <si>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</si>
  <si>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</si>
  <si>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</si>
  <si>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</si>
  <si>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</si>
  <si>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</si>
  <si>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</si>
  <si>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</si>
  <si>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</si>
  <si>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</si>
  <si>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</si>
  <si>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</si>
  <si>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</si>
  <si>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</si>
  <si>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</si>
  <si>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</si>
  <si>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</si>
  <si>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</si>
  <si>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</si>
  <si>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</si>
  <si>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</si>
  <si>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</si>
  <si>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</si>
  <si>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</si>
  <si>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</si>
  <si>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</si>
  <si>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</si>
  <si>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</si>
  <si>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</si>
  <si>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</si>
  <si>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</si>
  <si>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</si>
  <si>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</si>
  <si>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</si>
  <si>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</si>
  <si>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</si>
  <si>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</si>
  <si>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</si>
  <si>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</si>
  <si>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</si>
  <si>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</si>
  <si>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</si>
  <si>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</si>
  <si>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</si>
  <si>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</si>
  <si>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</si>
  <si>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</si>
  <si>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</si>
  <si>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</si>
  <si>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</si>
  <si>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</si>
  <si>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</si>
  <si>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</si>
  <si>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</si>
  <si>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</si>
  <si>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</si>
  <si>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</si>
  <si>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</si>
  <si>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</si>
  <si>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</si>
  <si>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</si>
  <si>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</si>
  <si>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</si>
  <si>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</si>
  <si>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</si>
  <si>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</si>
  <si>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</si>
  <si>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</si>
  <si>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</si>
  <si>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</si>
  <si>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</si>
  <si>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</si>
  <si>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</si>
  <si>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</si>
  <si>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</si>
  <si>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</si>
  <si>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</si>
  <si>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</si>
  <si>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</si>
  <si>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</si>
  <si>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</si>
  <si>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</si>
  <si>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</si>
  <si>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</si>
  <si>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</si>
  <si>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</si>
  <si>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</si>
  <si>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</si>
  <si>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</si>
  <si>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</si>
  <si>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</si>
  <si>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</si>
  <si>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</si>
  <si>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</si>
  <si>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</si>
  <si>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</si>
  <si>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</si>
  <si>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</si>
  <si>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</si>
  <si>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</si>
  <si>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</si>
  <si>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</si>
  <si>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</si>
  <si>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</si>
  <si>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</si>
  <si>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</si>
  <si>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</si>
  <si>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</si>
  <si>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</si>
  <si>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</si>
  <si>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</si>
  <si>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</si>
  <si>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</si>
  <si>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</si>
  <si>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</si>
  <si>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</si>
  <si>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</si>
  <si>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</si>
  <si>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</si>
  <si>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</si>
  <si>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</si>
  <si>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</si>
  <si>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</si>
  <si>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</si>
  <si>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</si>
  <si>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</si>
  <si>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</si>
  <si>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</si>
  <si>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</si>
  <si>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</si>
  <si>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</si>
  <si>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</si>
  <si>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</si>
  <si>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</si>
  <si>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</si>
  <si>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</si>
  <si>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</si>
  <si>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</si>
  <si>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</si>
  <si>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</si>
  <si>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</si>
  <si>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</si>
  <si>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</si>
  <si>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</si>
  <si>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</si>
  <si>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</si>
  <si>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</si>
  <si>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</si>
  <si>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</si>
  <si>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</si>
  <si>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</si>
  <si>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</si>
  <si>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</si>
  <si>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</si>
  <si>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</si>
  <si>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</si>
  <si>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</si>
  <si>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</si>
  <si>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</si>
  <si>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</si>
  <si>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</si>
  <si>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</si>
  <si>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</si>
  <si>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</si>
  <si>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</si>
  <si>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</si>
  <si>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</si>
  <si>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</si>
  <si>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</si>
  <si>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</si>
  <si>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</si>
  <si>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</si>
  <si>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</si>
  <si>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</si>
  <si>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</si>
  <si>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</si>
  <si>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</si>
  <si>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</si>
  <si>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</si>
  <si>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</si>
  <si>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</si>
  <si>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</si>
  <si>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</si>
  <si>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</si>
  <si>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</si>
  <si>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</si>
  <si>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</si>
  <si>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</si>
  <si>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</si>
  <si>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</si>
  <si>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</si>
  <si>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</si>
  <si>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</si>
  <si>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</si>
  <si>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</si>
  <si>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</si>
  <si>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</si>
  <si>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</si>
  <si>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</si>
  <si>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</si>
  <si>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</si>
  <si>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</si>
  <si>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</si>
  <si>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</si>
  <si>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</si>
  <si>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</si>
  <si>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</si>
  <si>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</si>
  <si>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</si>
  <si>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</si>
  <si>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</si>
  <si>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</si>
  <si>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</si>
  <si>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</si>
  <si>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</si>
  <si>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</si>
  <si>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</si>
  <si>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</si>
  <si>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</si>
  <si>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</si>
  <si>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</si>
  <si>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</si>
  <si>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</si>
  <si>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</si>
  <si>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</si>
  <si>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</si>
  <si>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</si>
  <si>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</si>
  <si>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</si>
  <si>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</si>
  <si>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</si>
  <si>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</si>
  <si>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</si>
  <si>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</si>
  <si>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</si>
  <si>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</si>
  <si>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</si>
  <si>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</si>
  <si>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</si>
  <si>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</si>
  <si>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</si>
  <si>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</si>
  <si>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</si>
  <si>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</si>
  <si>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</si>
  <si>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</si>
  <si>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</si>
  <si>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</si>
  <si>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</si>
  <si>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</si>
  <si>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</si>
  <si>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</si>
  <si>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</si>
  <si>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</si>
  <si>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</si>
  <si>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</si>
  <si>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</si>
  <si>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</si>
  <si>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</si>
  <si>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</si>
  <si>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</si>
  <si>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</si>
  <si>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</si>
  <si>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</si>
  <si>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</si>
  <si>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</si>
  <si>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</si>
  <si>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</si>
  <si>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</si>
  <si>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</si>
  <si>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</si>
  <si>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</si>
  <si>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</si>
  <si>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</si>
  <si>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</si>
  <si>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</si>
  <si>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</si>
  <si>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</si>
  <si>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</si>
  <si>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</si>
  <si>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</si>
  <si>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</si>
  <si>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</si>
  <si>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</si>
  <si>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</si>
  <si>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</si>
  <si>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</si>
  <si>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</si>
  <si>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</si>
  <si>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</si>
  <si>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</si>
  <si>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</si>
  <si>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</si>
  <si>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</si>
  <si>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</si>
  <si>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</si>
  <si>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</si>
  <si>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</si>
  <si>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</si>
  <si>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</si>
  <si>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</si>
  <si>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</si>
  <si>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</si>
  <si>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</si>
  <si>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</si>
  <si>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</si>
  <si>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</si>
  <si>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</si>
  <si>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</si>
  <si>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</si>
  <si>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</si>
  <si>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</si>
  <si>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</si>
  <si>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</si>
  <si>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</si>
  <si>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</si>
  <si>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</si>
  <si>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</si>
  <si>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</si>
  <si>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</si>
  <si>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</si>
  <si>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</si>
  <si>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</si>
  <si>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</si>
  <si>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</si>
  <si>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</si>
  <si>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</si>
  <si>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</si>
  <si>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</si>
  <si>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</si>
  <si>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</si>
  <si>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</si>
  <si>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</si>
  <si>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</si>
  <si>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</si>
  <si>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</si>
  <si>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</si>
  <si>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</si>
  <si>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</si>
  <si>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</si>
  <si>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</si>
  <si>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</si>
  <si>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</si>
  <si>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</si>
  <si>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</si>
  <si>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</si>
  <si>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</si>
  <si>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</si>
  <si>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</si>
  <si>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</si>
  <si>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</si>
  <si>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</si>
  <si>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</si>
  <si>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</si>
  <si>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</si>
  <si>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</si>
  <si>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</si>
  <si>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</si>
  <si>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</si>
  <si>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</si>
  <si>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</si>
  <si>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</si>
  <si>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</si>
  <si>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</si>
  <si>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</si>
  <si>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</si>
  <si>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</si>
  <si>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</si>
  <si>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</si>
  <si>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</si>
  <si>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</si>
  <si>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</si>
  <si>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</si>
  <si>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</si>
  <si>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</si>
  <si>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</si>
  <si>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</si>
  <si>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</si>
  <si>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</si>
  <si>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</si>
  <si>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</si>
  <si>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</si>
  <si>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</si>
  <si>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</si>
  <si>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</si>
  <si>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</si>
  <si>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</si>
  <si>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</si>
  <si>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</si>
  <si>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</si>
  <si>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</si>
  <si>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</si>
  <si>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</si>
  <si>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</si>
  <si>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</si>
  <si>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</si>
  <si>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</si>
  <si>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</si>
  <si>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</si>
  <si>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</si>
  <si>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</si>
  <si>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</si>
  <si>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</si>
  <si>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</si>
  <si>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</si>
  <si>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</si>
  <si>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</si>
  <si>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</si>
  <si>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</si>
  <si>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</si>
  <si>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</si>
  <si>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</si>
  <si>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</si>
  <si>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</si>
  <si>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</si>
  <si>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</si>
  <si>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</si>
  <si>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</si>
  <si>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</si>
  <si>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</si>
  <si>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</si>
  <si>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</si>
  <si>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</si>
  <si>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</si>
  <si>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</si>
  <si>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</si>
  <si>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</si>
  <si>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</si>
  <si>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</si>
  <si>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</si>
  <si>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</si>
  <si>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</si>
  <si>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</si>
  <si>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</si>
  <si>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</si>
  <si>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</si>
  <si>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</si>
  <si>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</si>
  <si>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</si>
  <si>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</si>
  <si>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</si>
  <si>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</si>
  <si>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</si>
  <si>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</si>
  <si>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</si>
  <si>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</si>
  <si>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</si>
  <si>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</si>
  <si>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</si>
  <si>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</si>
  <si>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</si>
  <si>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</si>
  <si>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</si>
  <si>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</si>
  <si>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</si>
  <si>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</si>
  <si>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</si>
  <si>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</si>
  <si>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</si>
  <si>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</si>
  <si>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</si>
  <si>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</si>
  <si>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</si>
  <si>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</si>
  <si>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</si>
  <si>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</si>
  <si>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</si>
  <si>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</si>
  <si>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</si>
  <si>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</si>
  <si>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</si>
  <si>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</si>
  <si>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</si>
  <si>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</si>
  <si>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</si>
  <si>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</si>
  <si>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</si>
  <si>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</si>
  <si>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</si>
  <si>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</si>
  <si>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</si>
  <si>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</si>
  <si>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</si>
  <si>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</si>
  <si>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</si>
  <si>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</si>
  <si>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</si>
  <si>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</si>
  <si>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</si>
  <si>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</si>
  <si>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</si>
  <si>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</si>
  <si>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</si>
  <si>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</si>
  <si>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</si>
  <si>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</si>
  <si>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</si>
  <si>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</si>
  <si>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</si>
  <si>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</si>
  <si>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</si>
  <si>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</si>
  <si>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</si>
  <si>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</si>
  <si>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</si>
  <si>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</si>
  <si>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</si>
  <si>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</si>
  <si>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</si>
  <si>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</si>
  <si>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</si>
  <si>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</si>
  <si>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</si>
  <si>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</si>
  <si>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</si>
  <si>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</si>
  <si>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</si>
  <si>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</si>
  <si>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</si>
  <si>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</si>
  <si>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</si>
  <si>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</si>
  <si>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</si>
  <si>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</si>
  <si>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</si>
  <si>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</si>
  <si>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</si>
  <si>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</si>
  <si>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</si>
  <si>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</si>
  <si>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</si>
  <si>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</si>
  <si>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</si>
  <si>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</si>
  <si>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</si>
  <si>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</si>
  <si>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</si>
  <si>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</si>
  <si>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</si>
  <si>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</si>
  <si>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</si>
  <si>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</si>
  <si>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</si>
  <si>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</si>
  <si>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</si>
  <si>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</si>
  <si>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</si>
  <si>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</si>
  <si>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</si>
  <si>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</si>
  <si>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</si>
  <si>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</si>
  <si>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</si>
  <si>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</si>
  <si>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</si>
  <si>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</si>
  <si>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</si>
  <si>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</si>
  <si>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</si>
  <si>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</si>
  <si>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</si>
  <si>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</si>
  <si>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</si>
  <si>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</si>
  <si>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</si>
  <si>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</si>
  <si>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</si>
  <si>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</si>
  <si>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</si>
  <si>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</si>
  <si>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</si>
  <si>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</si>
  <si>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</si>
  <si>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</si>
  <si>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</si>
  <si>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</si>
  <si>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</si>
  <si>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</si>
  <si>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</si>
  <si>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</si>
  <si>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</si>
  <si>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</si>
  <si>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</si>
  <si>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</si>
  <si>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</si>
  <si>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</si>
  <si>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</si>
  <si>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</si>
  <si>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</si>
  <si>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</si>
  <si>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</si>
  <si>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</si>
  <si>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</si>
  <si>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</si>
  <si>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</si>
  <si>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</si>
  <si>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</si>
  <si>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</si>
  <si>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</si>
  <si>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</si>
  <si>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</si>
  <si>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</si>
  <si>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</si>
  <si>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</si>
  <si>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</si>
  <si>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</si>
  <si>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</si>
  <si>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</si>
  <si>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</si>
  <si>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</si>
  <si>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</si>
  <si>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</si>
  <si>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</si>
  <si>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</si>
  <si>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</si>
  <si>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</si>
  <si>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</si>
  <si>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</si>
  <si>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</si>
  <si>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</si>
  <si>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</si>
  <si>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</si>
  <si>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</si>
  <si>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</si>
  <si>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</si>
  <si>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</si>
  <si>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</si>
  <si>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</si>
  <si>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</si>
  <si>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</si>
  <si>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</si>
  <si>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</si>
  <si>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</si>
  <si>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</si>
  <si>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</si>
  <si>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</si>
  <si>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</si>
  <si>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</si>
  <si>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</si>
  <si>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</si>
  <si>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</si>
  <si>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</si>
  <si>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</si>
  <si>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</si>
  <si>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</si>
  <si>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</si>
  <si>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</si>
  <si>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</si>
  <si>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</si>
  <si>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</si>
  <si>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</si>
  <si>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</si>
  <si>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</si>
  <si>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</si>
  <si>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</si>
  <si>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</si>
  <si>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</si>
  <si>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</si>
  <si>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</si>
  <si>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</si>
  <si>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</si>
  <si>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</si>
  <si>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</si>
  <si>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</si>
  <si>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</si>
  <si>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</si>
  <si>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</si>
  <si>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</si>
  <si>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</si>
  <si>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</si>
  <si>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</si>
  <si>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</si>
  <si>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</si>
  <si>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</si>
  <si>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</si>
  <si>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</si>
  <si>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</si>
  <si>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</si>
  <si>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</si>
  <si>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</si>
  <si>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</si>
  <si>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</si>
  <si>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</si>
  <si>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</si>
  <si>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</si>
  <si>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</si>
  <si>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</si>
  <si>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</si>
  <si>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</si>
  <si>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</si>
  <si>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</si>
  <si>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</si>
  <si>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</si>
  <si>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</si>
  <si>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</si>
  <si>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</si>
  <si>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</si>
  <si>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</si>
  <si>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</si>
  <si>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</si>
  <si>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</si>
  <si>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</si>
  <si>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</si>
  <si>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</si>
  <si>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</si>
  <si>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</si>
  <si>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</si>
  <si>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</si>
  <si>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</si>
  <si>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</si>
  <si>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</si>
  <si>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</si>
  <si>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</si>
  <si>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</si>
  <si>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</si>
  <si>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</si>
  <si>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</si>
  <si>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</si>
  <si>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</si>
  <si>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</si>
  <si>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</si>
  <si>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</si>
  <si>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</si>
  <si>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</si>
  <si>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</si>
  <si>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</si>
  <si>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</si>
  <si>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</si>
  <si>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</si>
  <si>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</si>
  <si>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</si>
  <si>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</si>
  <si>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</si>
  <si>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</si>
  <si>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</si>
  <si>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</si>
  <si>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</si>
  <si>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</si>
  <si>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</si>
  <si>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</si>
  <si>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</si>
  <si>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</si>
  <si>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</si>
  <si>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</si>
  <si>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</si>
  <si>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</si>
  <si>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</si>
  <si>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</si>
  <si>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</si>
  <si>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</si>
  <si>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</si>
  <si>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</si>
  <si>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</si>
  <si>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</si>
  <si>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</si>
  <si>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</si>
  <si>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</si>
  <si>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</si>
  <si>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</si>
  <si>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</si>
  <si>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</si>
  <si>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</si>
  <si>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</si>
  <si>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</si>
  <si>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</si>
  <si>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</si>
  <si>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</si>
  <si>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</si>
  <si>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</si>
  <si>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</si>
  <si>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</si>
  <si>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</si>
  <si>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</si>
  <si>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</si>
  <si>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</si>
  <si>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</si>
  <si>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</si>
  <si>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</si>
  <si>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</si>
  <si>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</si>
  <si>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</si>
  <si>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</si>
  <si>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</si>
  <si>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</si>
  <si>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</si>
  <si>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</si>
  <si>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</si>
  <si>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</si>
  <si>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</si>
  <si>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</si>
  <si>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</si>
  <si>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</si>
  <si>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</si>
  <si>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</si>
  <si>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</si>
  <si>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</si>
  <si>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</si>
  <si>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</si>
  <si>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</si>
  <si>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</si>
  <si>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</si>
  <si>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</si>
  <si>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</si>
  <si>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</si>
  <si>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</si>
  <si>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</si>
  <si>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</si>
  <si>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</si>
  <si>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</si>
  <si>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</si>
  <si>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</si>
  <si>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</si>
  <si>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</si>
  <si>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</si>
  <si>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</si>
  <si>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</si>
  <si>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</si>
  <si>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</si>
  <si>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</si>
  <si>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</si>
  <si>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</si>
  <si>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</si>
  <si>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</si>
  <si>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</si>
  <si>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</si>
  <si>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</si>
  <si>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</si>
  <si>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</si>
  <si>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</si>
  <si>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</si>
  <si>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</si>
  <si>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</si>
  <si>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</si>
  <si>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</si>
  <si>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</si>
  <si>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</si>
  <si>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</si>
  <si>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</si>
  <si>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</si>
  <si>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</si>
  <si>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</si>
  <si>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</si>
  <si>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</si>
  <si>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</si>
  <si>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</si>
  <si>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</si>
  <si>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</si>
  <si>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</si>
  <si>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</si>
  <si>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</si>
  <si>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</si>
  <si>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</si>
  <si>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</si>
  <si>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</si>
  <si>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</si>
  <si>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</si>
  <si>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</si>
  <si>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</si>
  <si>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</si>
  <si>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</si>
  <si>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</si>
  <si>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</si>
  <si>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</si>
  <si>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</si>
  <si>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</si>
  <si>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</si>
  <si>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</si>
  <si>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</si>
  <si>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</si>
  <si>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</si>
  <si>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</si>
  <si>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</si>
  <si>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</si>
  <si>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</si>
  <si>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</si>
  <si>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</si>
  <si>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</si>
  <si>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</si>
  <si>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</si>
  <si>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</si>
  <si>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</si>
  <si>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</si>
  <si>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</si>
  <si>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</si>
  <si>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</si>
  <si>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</si>
  <si>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</si>
  <si>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</si>
  <si>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</si>
  <si>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</si>
  <si>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</si>
  <si>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</si>
  <si>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</si>
  <si>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</si>
  <si>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</si>
  <si>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</si>
  <si>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</si>
  <si>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</si>
  <si>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</si>
  <si>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</si>
  <si>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</si>
  <si>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</si>
  <si>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</si>
  <si>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</si>
  <si>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</si>
  <si>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</si>
  <si>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</si>
  <si>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</si>
  <si>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</si>
  <si>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</si>
  <si>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</si>
  <si>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</si>
  <si>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</si>
  <si>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</si>
  <si>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</si>
  <si>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</si>
  <si>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</si>
  <si>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</si>
  <si>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</si>
  <si>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</si>
  <si>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</si>
  <si>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</si>
  <si>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</si>
  <si>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</si>
  <si>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</si>
  <si>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</si>
  <si>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</si>
  <si>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</si>
  <si>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</si>
  <si>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</si>
  <si>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</si>
  <si>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</si>
  <si>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</si>
  <si>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</si>
  <si>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</si>
  <si>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</si>
  <si>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</si>
  <si>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</si>
  <si>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</si>
  <si>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</si>
  <si>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</si>
  <si>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</si>
  <si>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</si>
  <si>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</si>
  <si>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</si>
  <si>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</si>
  <si>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</si>
  <si>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</si>
  <si>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</si>
  <si>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</si>
  <si>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</si>
  <si>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</si>
  <si>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</si>
  <si>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</si>
  <si>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</si>
  <si>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</si>
  <si>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</si>
  <si>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</si>
  <si>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</si>
  <si>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</si>
  <si>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</si>
  <si>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</si>
  <si>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</si>
  <si>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</si>
  <si>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</si>
  <si>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</si>
  <si>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</si>
  <si>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</si>
  <si>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</si>
  <si>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</si>
  <si>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</si>
  <si>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</si>
  <si>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</si>
  <si>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</si>
  <si>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</si>
  <si>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</si>
  <si>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</si>
  <si>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</si>
  <si>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</si>
  <si>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</si>
  <si>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</si>
  <si>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</si>
  <si>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</si>
  <si>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</si>
  <si>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</si>
  <si>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</si>
  <si>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</si>
  <si>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</si>
  <si>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</si>
  <si>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</si>
  <si>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</si>
  <si>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</si>
  <si>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</si>
  <si>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</si>
  <si>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</si>
  <si>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</si>
  <si>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</si>
  <si>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</si>
  <si>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</si>
  <si>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</si>
  <si>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</si>
  <si>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</si>
  <si>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</si>
  <si>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</si>
  <si>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</si>
  <si>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</si>
  <si>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</si>
  <si>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</si>
  <si>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</si>
  <si>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</si>
  <si>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</si>
  <si>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</si>
  <si>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</si>
  <si>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</si>
  <si>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</si>
  <si>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</si>
  <si>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</si>
  <si>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</si>
  <si>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</si>
  <si>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</si>
  <si>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</si>
  <si>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</si>
  <si>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</si>
  <si>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</si>
  <si>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</si>
  <si>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</si>
  <si>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</si>
  <si>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</si>
  <si>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</si>
  <si>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</si>
  <si>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</si>
  <si>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</si>
  <si>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</si>
  <si>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</si>
  <si>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</si>
  <si>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</si>
  <si>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</si>
  <si>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</si>
  <si>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</si>
  <si>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</si>
  <si>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</si>
  <si>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</si>
  <si>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</si>
  <si>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</si>
  <si>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</si>
  <si>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</si>
  <si>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</si>
  <si>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</si>
  <si>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</si>
  <si>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</si>
  <si>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</si>
  <si>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</si>
  <si>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</si>
  <si>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</si>
  <si>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</si>
  <si>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</si>
  <si>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</si>
  <si>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</si>
  <si>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</si>
  <si>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</si>
  <si>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</si>
  <si>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</si>
  <si>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</si>
  <si>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</si>
  <si>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</si>
  <si>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</si>
  <si>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</si>
  <si>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</si>
  <si>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</si>
  <si>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</si>
  <si>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</si>
  <si>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</si>
  <si>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</si>
  <si>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</si>
  <si>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</si>
  <si>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</si>
  <si>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</si>
  <si>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</si>
  <si>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</si>
  <si>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</si>
  <si>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</si>
  <si>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</si>
  <si>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</si>
  <si>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</si>
  <si>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</si>
  <si>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</si>
  <si>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</si>
  <si>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</si>
  <si>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</si>
  <si>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</si>
  <si>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</si>
  <si>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</si>
  <si>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</si>
  <si>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</si>
  <si>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</si>
  <si>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</si>
  <si>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</si>
  <si>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</si>
  <si>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</si>
  <si>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</si>
  <si>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</si>
  <si>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</si>
  <si>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</si>
  <si>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</si>
  <si>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</si>
  <si>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</si>
  <si>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</si>
  <si>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</si>
  <si>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</si>
  <si>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</si>
  <si>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</si>
  <si>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</si>
  <si>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</si>
  <si>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</si>
  <si>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</si>
  <si>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</si>
  <si>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</si>
  <si>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</si>
  <si>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</si>
  <si>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</si>
  <si>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</si>
  <si>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</si>
  <si>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</si>
  <si>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</si>
  <si>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</si>
  <si>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</si>
  <si>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</si>
  <si>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</si>
  <si>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</si>
  <si>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</si>
  <si>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</si>
  <si>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</si>
  <si>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</si>
  <si>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</si>
  <si>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</si>
  <si>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</si>
  <si>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</si>
  <si>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</si>
  <si>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</si>
  <si>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</si>
  <si>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</si>
  <si>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</si>
  <si>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</si>
  <si>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</si>
  <si>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</si>
  <si>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</si>
  <si>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</si>
  <si>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</si>
  <si>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</si>
  <si>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</si>
  <si>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</si>
  <si>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</si>
  <si>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</si>
  <si>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</si>
  <si>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</si>
  <si>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</si>
  <si>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</si>
  <si>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</si>
  <si>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</si>
  <si>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</si>
  <si>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</si>
  <si>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</si>
  <si>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</si>
  <si>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</si>
  <si>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</si>
  <si>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</si>
  <si>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</si>
  <si>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</si>
  <si>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</si>
  <si>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</si>
  <si>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</si>
  <si>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</si>
  <si>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</si>
  <si>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</si>
  <si>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</si>
  <si>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</si>
  <si>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</si>
  <si>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</si>
  <si>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</si>
  <si>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</si>
  <si>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</si>
  <si>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</si>
  <si>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</si>
  <si>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</si>
  <si>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</si>
  <si>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</si>
  <si>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</si>
  <si>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</si>
  <si>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</si>
  <si>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</si>
  <si>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</si>
  <si>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</si>
  <si>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</si>
  <si>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</si>
  <si>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</si>
  <si>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</si>
  <si>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</si>
  <si>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</si>
  <si>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</si>
  <si>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</si>
  <si>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</si>
  <si>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</si>
  <si>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</si>
  <si>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</si>
  <si>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</si>
  <si>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</si>
  <si>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</si>
  <si>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</si>
  <si>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</si>
  <si>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</si>
  <si>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</si>
  <si>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</si>
  <si>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</si>
  <si>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</si>
  <si>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</si>
  <si>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</si>
  <si>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</si>
  <si>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</si>
  <si>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</si>
  <si>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</si>
  <si>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</si>
  <si>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</si>
  <si>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</si>
  <si>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</si>
  <si>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</si>
  <si>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</si>
  <si>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</si>
  <si>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</si>
  <si>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</si>
  <si>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</si>
  <si>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</si>
  <si>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</si>
  <si>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</si>
  <si>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</si>
  <si>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</si>
  <si>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</si>
  <si>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</si>
  <si>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</si>
  <si>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</si>
  <si>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</si>
  <si>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</si>
  <si>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</si>
  <si>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</si>
  <si>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</si>
  <si>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</si>
  <si>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</si>
  <si>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</si>
  <si>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</si>
  <si>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</si>
  <si>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</si>
  <si>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</si>
  <si>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</si>
  <si>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</si>
  <si>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</si>
  <si>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</si>
  <si>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</si>
  <si>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</si>
  <si>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</si>
  <si>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</si>
  <si>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</si>
  <si>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</si>
  <si>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</si>
  <si>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</si>
  <si>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</si>
  <si>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</si>
  <si>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</si>
  <si>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</si>
  <si>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</si>
  <si>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</si>
  <si>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</si>
  <si>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</si>
  <si>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</si>
  <si>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</si>
  <si>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</si>
  <si>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</si>
  <si>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</si>
  <si>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</si>
  <si>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</si>
  <si>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</si>
  <si>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</si>
  <si>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</si>
  <si>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</si>
  <si>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</si>
  <si>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</si>
  <si>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</si>
  <si>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</si>
  <si>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</si>
  <si>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</si>
  <si>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</si>
  <si>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</si>
  <si>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</si>
  <si>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</si>
  <si>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</si>
  <si>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</si>
  <si>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</si>
  <si>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</si>
  <si>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</si>
  <si>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</si>
  <si>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</si>
  <si>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</si>
  <si>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</si>
  <si>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</si>
  <si>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</si>
  <si>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</si>
  <si>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</si>
  <si>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</si>
  <si>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</si>
  <si>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</si>
  <si>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</si>
  <si>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</si>
  <si>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</si>
  <si>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</si>
  <si>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</si>
  <si>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</si>
  <si>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</si>
  <si>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</si>
  <si>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</si>
  <si>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</si>
  <si>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</si>
  <si>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</si>
  <si>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</si>
  <si>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</si>
  <si>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</si>
  <si>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</si>
  <si>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</si>
  <si>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</si>
  <si>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</si>
  <si>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</si>
  <si>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</si>
  <si>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</si>
  <si>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</si>
  <si>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</si>
  <si>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</si>
  <si>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</si>
  <si>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</si>
  <si>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</si>
  <si>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</si>
  <si>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</si>
  <si>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</si>
  <si>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</si>
  <si>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</si>
  <si>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</si>
  <si>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</si>
  <si>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</si>
  <si>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</si>
  <si>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</si>
  <si>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</si>
  <si>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</si>
  <si>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</si>
  <si>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</si>
  <si>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</si>
  <si>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</si>
  <si>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</si>
  <si>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</si>
  <si>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</si>
  <si>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</si>
  <si>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</si>
  <si>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</si>
  <si>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</si>
  <si>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</si>
  <si>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</si>
  <si>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</si>
  <si>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</si>
  <si>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</si>
  <si>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</si>
  <si>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</si>
  <si>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</si>
  <si>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</si>
  <si>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</si>
  <si>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</si>
  <si>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</si>
  <si>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</si>
  <si>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</si>
  <si>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</si>
  <si>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</si>
  <si>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</si>
  <si>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</si>
  <si>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</si>
  <si>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</si>
  <si>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</si>
  <si>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</si>
  <si>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</si>
  <si>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</si>
  <si>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</si>
  <si>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</si>
  <si>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</si>
  <si>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</si>
  <si>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</si>
  <si>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</si>
  <si>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</si>
  <si>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</si>
  <si>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</si>
  <si>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</si>
  <si>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</si>
  <si>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</si>
  <si>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</si>
  <si>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</si>
  <si>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</si>
  <si>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</si>
  <si>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</si>
  <si>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</si>
  <si>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</si>
  <si>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</si>
  <si>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</si>
  <si>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</si>
  <si>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</si>
  <si>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</si>
  <si>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</si>
  <si>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</si>
  <si>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</si>
  <si>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</si>
  <si>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</si>
  <si>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</si>
  <si>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</si>
  <si>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</si>
  <si>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</si>
  <si>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</si>
  <si>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</si>
  <si>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</si>
  <si>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</si>
  <si>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</si>
  <si>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</si>
  <si>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</si>
  <si>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</si>
  <si>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</si>
  <si>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</si>
  <si>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</si>
  <si>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</si>
  <si>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</si>
  <si>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</si>
  <si>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</si>
  <si>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</si>
  <si>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</si>
  <si>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</si>
  <si>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</si>
  <si>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</si>
  <si>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</si>
  <si>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</si>
  <si>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</si>
  <si>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</si>
  <si>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</si>
  <si>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</si>
  <si>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</si>
  <si>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</si>
  <si>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</si>
  <si>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</si>
  <si>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</si>
  <si>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</si>
  <si>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</si>
  <si>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</si>
  <si>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</si>
  <si>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</si>
  <si>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</si>
  <si>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</si>
  <si>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</si>
  <si>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</si>
  <si>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</si>
  <si>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</si>
  <si>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</si>
  <si>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</si>
  <si>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</si>
  <si>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</si>
  <si>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</si>
  <si>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</si>
  <si>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</si>
  <si>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</si>
  <si>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</si>
  <si>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</si>
  <si>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</si>
  <si>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</si>
  <si>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</si>
  <si>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</si>
  <si>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</si>
  <si>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</si>
  <si>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</si>
  <si>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</si>
  <si>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</si>
  <si>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</si>
  <si>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</si>
  <si>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</si>
  <si>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</si>
  <si>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</si>
  <si>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</si>
  <si>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</si>
  <si>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</si>
  <si>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</si>
  <si>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</si>
  <si>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</si>
  <si>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</si>
  <si>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</si>
  <si>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</si>
  <si>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</si>
  <si>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</si>
  <si>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</si>
  <si>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</si>
  <si>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</si>
  <si>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</si>
  <si>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</si>
  <si>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</si>
  <si>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</si>
  <si>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</si>
  <si>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</si>
  <si>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</si>
  <si>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</si>
  <si>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</si>
  <si>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</si>
  <si>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</si>
  <si>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</si>
  <si>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</si>
  <si>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</si>
  <si>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</si>
  <si>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</si>
  <si>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</si>
  <si>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</si>
  <si>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</si>
  <si>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</si>
  <si>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</si>
  <si>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</si>
  <si>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</si>
  <si>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</si>
  <si>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</si>
  <si>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</si>
  <si>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</si>
  <si>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</si>
  <si>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</si>
  <si>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</si>
  <si>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</si>
  <si>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</si>
  <si>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</si>
  <si>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</si>
  <si>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</si>
  <si>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</si>
  <si>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</si>
  <si>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</si>
  <si>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</si>
  <si>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</si>
  <si>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</si>
  <si>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</si>
  <si>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</si>
  <si>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</si>
  <si>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</si>
  <si>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</si>
  <si>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</si>
  <si>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</si>
  <si>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</si>
  <si>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</si>
  <si>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</si>
  <si>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</si>
  <si>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</si>
  <si>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</si>
  <si>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</si>
  <si>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</si>
  <si>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</si>
  <si>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</si>
  <si>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</si>
  <si>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</si>
  <si>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</si>
  <si>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</si>
  <si>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</si>
  <si>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</si>
  <si>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</si>
  <si>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</si>
  <si>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</si>
  <si>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</si>
  <si>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</si>
  <si>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</si>
  <si>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</si>
  <si>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</si>
  <si>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</si>
  <si>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</si>
  <si>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</si>
  <si>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</si>
  <si>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</si>
  <si>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</si>
  <si>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</si>
  <si>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</si>
  <si>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</si>
  <si>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</si>
  <si>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</si>
  <si>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</si>
  <si>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</si>
  <si>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</si>
  <si>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</si>
  <si>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</si>
  <si>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</si>
  <si>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</si>
  <si>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</si>
  <si>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</si>
  <si>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</si>
  <si>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</si>
  <si>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</si>
  <si>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</si>
  <si>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</si>
  <si>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</si>
  <si>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</si>
  <si>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</si>
  <si>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</si>
  <si>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</si>
  <si>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</si>
  <si>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</si>
  <si>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</si>
  <si>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</si>
  <si>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</si>
  <si>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</si>
  <si>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</si>
  <si>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</si>
  <si>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</si>
  <si>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</si>
  <si>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</si>
  <si>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</si>
  <si>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</si>
  <si>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</si>
  <si>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</si>
  <si>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</si>
  <si>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</si>
  <si>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</si>
  <si>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</si>
  <si>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</si>
  <si>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</si>
  <si>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</si>
  <si>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</si>
  <si>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</si>
  <si>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</si>
  <si>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</si>
  <si>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</si>
  <si>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</si>
  <si>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</si>
  <si>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</si>
  <si>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</si>
  <si>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</si>
  <si>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</si>
  <si>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</si>
  <si>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</si>
  <si>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</si>
  <si>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</si>
  <si>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</si>
  <si>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</si>
  <si>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</si>
  <si>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</si>
  <si>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</si>
  <si>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</si>
  <si>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</si>
  <si>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</si>
  <si>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</si>
  <si>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</si>
  <si>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</si>
  <si>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</si>
  <si>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</si>
  <si>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</si>
  <si>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</si>
  <si>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</si>
  <si>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</si>
  <si>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</si>
  <si>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</si>
  <si>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</si>
  <si>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</si>
  <si>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</si>
  <si>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</si>
  <si>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</si>
  <si>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</si>
  <si>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</si>
  <si>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</si>
  <si>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</si>
  <si>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</si>
  <si>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</si>
  <si>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</si>
  <si>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</si>
  <si>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</si>
  <si>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</si>
  <si>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</si>
  <si>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</si>
  <si>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</si>
  <si>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</si>
  <si>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</si>
  <si>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</si>
  <si>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</si>
  <si>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</si>
  <si>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</si>
  <si>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</si>
  <si>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</si>
  <si>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</si>
  <si>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</si>
  <si>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</si>
  <si>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</si>
  <si>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</si>
  <si>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</si>
  <si>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</si>
  <si>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</si>
  <si>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</si>
  <si>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</si>
  <si>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</si>
  <si>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</si>
  <si>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</si>
  <si>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</si>
  <si>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</si>
  <si>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</si>
  <si>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</si>
  <si>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</si>
  <si>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</si>
  <si>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</si>
  <si>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</si>
  <si>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</si>
  <si>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</si>
  <si>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</si>
  <si>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</si>
  <si>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</si>
  <si>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</si>
  <si>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</si>
  <si>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</si>
  <si>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</si>
  <si>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</si>
  <si>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</si>
  <si>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</si>
  <si>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</si>
  <si>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</si>
  <si>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</si>
  <si>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</si>
  <si>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</si>
  <si>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</si>
  <si>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</si>
  <si>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</si>
  <si>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</si>
  <si>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</si>
  <si>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</si>
  <si>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</si>
  <si>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</si>
  <si>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</si>
  <si>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</si>
  <si>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</si>
  <si>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</si>
  <si>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</si>
  <si>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</si>
  <si>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</si>
  <si>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</si>
  <si>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</si>
  <si>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</si>
  <si>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</si>
  <si>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</si>
  <si>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</si>
  <si>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</si>
  <si>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</si>
  <si>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</si>
  <si>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</si>
  <si>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</si>
  <si>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</si>
  <si>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</si>
  <si>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</si>
  <si>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</si>
  <si>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</si>
  <si>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</si>
  <si>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</si>
  <si>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</si>
  <si>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</si>
  <si>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</si>
  <si>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</si>
  <si>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</si>
  <si>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</si>
  <si>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</si>
  <si>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</si>
  <si>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</si>
  <si>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</si>
  <si>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</si>
  <si>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</si>
  <si>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</si>
  <si>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</si>
  <si>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</si>
  <si>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</si>
  <si>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</si>
  <si>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</si>
  <si>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</si>
  <si>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</si>
  <si>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</si>
  <si>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</si>
  <si>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</si>
  <si>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</si>
  <si>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</si>
  <si>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</si>
  <si>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</si>
  <si>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</si>
  <si>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</si>
  <si>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</si>
  <si>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</si>
  <si>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</si>
  <si>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</si>
  <si>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</si>
  <si>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</si>
  <si>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</si>
  <si>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</si>
  <si>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</si>
  <si>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</si>
  <si>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</si>
  <si>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</si>
  <si>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</si>
  <si>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</si>
  <si>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</si>
  <si>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</si>
  <si>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</si>
  <si>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</si>
  <si>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</si>
  <si>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</si>
  <si>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</si>
  <si>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</si>
  <si>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</si>
  <si>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</si>
  <si>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</si>
  <si>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</si>
  <si>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</si>
  <si>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</si>
  <si>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</si>
  <si>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</si>
  <si>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</si>
  <si>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</si>
  <si>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</si>
  <si>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</si>
  <si>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</si>
  <si>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</si>
  <si>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</si>
  <si>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</si>
  <si>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</si>
  <si>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</si>
  <si>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</si>
  <si>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</si>
  <si>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</si>
  <si>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</si>
  <si>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</si>
  <si>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</si>
  <si>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</si>
  <si>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</si>
  <si>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</si>
  <si>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</si>
  <si>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</si>
  <si>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</si>
  <si>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</si>
  <si>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</si>
  <si>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</si>
  <si>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</si>
  <si>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</si>
  <si>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</si>
  <si>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</si>
  <si>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</si>
  <si>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</si>
  <si>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</si>
  <si>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</si>
  <si>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</si>
  <si>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</si>
  <si>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</si>
  <si>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</si>
  <si>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</si>
  <si>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</si>
  <si>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</si>
  <si>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</si>
  <si>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</si>
  <si>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</si>
  <si>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</si>
  <si>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</si>
  <si>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</si>
  <si>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</si>
  <si>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</si>
  <si>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</si>
  <si>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</si>
  <si>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</si>
  <si>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</si>
  <si>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</si>
  <si>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</si>
  <si>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</si>
  <si>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</si>
  <si>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</si>
  <si>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</si>
  <si>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</si>
  <si>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</si>
  <si>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</si>
  <si>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</si>
  <si>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</si>
  <si>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</si>
  <si>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</si>
  <si>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</si>
  <si>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</si>
  <si>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</si>
  <si>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</si>
  <si>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</si>
  <si>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</si>
  <si>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</si>
  <si>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</si>
  <si>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</si>
  <si>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</si>
  <si>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</si>
  <si>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</si>
  <si>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</si>
  <si>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</si>
  <si>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</si>
  <si>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</si>
  <si>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</si>
  <si>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</si>
  <si>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</si>
  <si>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</si>
  <si>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</si>
  <si>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</si>
  <si>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</si>
  <si>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</si>
  <si>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</si>
  <si>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</si>
  <si>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</si>
  <si>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</si>
  <si>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</si>
  <si>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</si>
  <si>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</si>
  <si>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</si>
  <si>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</si>
  <si>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</si>
  <si>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</si>
  <si>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</si>
  <si>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</si>
  <si>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</si>
  <si>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</si>
  <si>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</si>
  <si>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</si>
  <si>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</si>
  <si>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</si>
  <si>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</si>
  <si>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</si>
  <si>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</si>
  <si>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</si>
  <si>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</si>
  <si>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</si>
  <si>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</si>
  <si>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</si>
  <si>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</si>
  <si>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</si>
  <si>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</si>
  <si>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</si>
  <si>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</si>
  <si>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</si>
  <si>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</si>
  <si>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</si>
  <si>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</si>
  <si>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</si>
  <si>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</si>
  <si>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</si>
  <si>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</si>
  <si>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</si>
  <si>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</si>
  <si>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</si>
  <si>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</si>
  <si>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</si>
  <si>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</si>
  <si>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</si>
  <si>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</si>
  <si>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</si>
  <si>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</si>
  <si>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</si>
  <si>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</si>
  <si>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</si>
  <si>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</si>
  <si>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</si>
  <si>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</si>
  <si>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</si>
  <si>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</si>
  <si>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</si>
  <si>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</si>
  <si>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</si>
  <si>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</si>
  <si>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</si>
  <si>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</si>
  <si>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</si>
  <si>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</si>
  <si>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</si>
  <si>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</si>
  <si>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</si>
  <si>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</si>
  <si>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</si>
  <si>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</si>
  <si>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</si>
  <si>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</si>
  <si>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</si>
  <si>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</si>
  <si>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</si>
  <si>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</si>
  <si>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</si>
  <si>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</si>
  <si>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</si>
  <si>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</si>
  <si>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</si>
  <si>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</si>
  <si>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</si>
  <si>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</si>
  <si>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</si>
  <si>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</si>
  <si>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</si>
  <si>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</si>
  <si>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</si>
  <si>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</si>
  <si>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</si>
  <si>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</si>
  <si>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</si>
  <si>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</si>
  <si>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</si>
  <si>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</si>
  <si>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</si>
  <si>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</si>
  <si>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</si>
  <si>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</si>
  <si>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</si>
  <si>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</si>
  <si>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</si>
  <si>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</si>
  <si>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</si>
  <si>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</si>
  <si>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</si>
  <si>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</si>
  <si>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</si>
  <si>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</si>
  <si>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</si>
  <si>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</si>
  <si>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</si>
  <si>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</si>
  <si>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</si>
  <si>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</si>
  <si>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</si>
  <si>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</si>
  <si>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</si>
  <si>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</si>
  <si>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</si>
  <si>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</si>
  <si>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</si>
  <si>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</si>
  <si>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</si>
  <si>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</si>
  <si>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</si>
  <si>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</si>
  <si>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</si>
  <si>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</si>
  <si>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</si>
  <si>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</si>
  <si>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</si>
  <si>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</si>
  <si>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</si>
  <si>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</si>
  <si>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</si>
  <si>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</si>
  <si>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</si>
  <si>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</si>
  <si>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</si>
  <si>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</si>
  <si>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</si>
  <si>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</si>
  <si>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</si>
  <si>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</si>
  <si>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</si>
  <si>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</si>
  <si>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</si>
  <si>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</si>
  <si>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</si>
  <si>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</si>
  <si>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</si>
  <si>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</si>
  <si>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</si>
  <si>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</si>
  <si>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</si>
  <si>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</si>
  <si>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</si>
  <si>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</si>
  <si>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</si>
  <si>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</si>
  <si>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</si>
  <si>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</si>
  <si>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</si>
  <si>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</si>
  <si>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</si>
  <si>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</si>
  <si>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</si>
  <si>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</si>
  <si>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</si>
  <si>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</si>
  <si>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</si>
  <si>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</si>
  <si>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</si>
  <si>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</si>
  <si>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</si>
  <si>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</si>
  <si>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</si>
  <si>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</si>
  <si>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</si>
  <si>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</si>
  <si>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</si>
  <si>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</si>
  <si>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</si>
  <si>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</si>
  <si>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</si>
  <si>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</si>
  <si>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</si>
  <si>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</si>
  <si>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</si>
  <si>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</si>
  <si>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</si>
  <si>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</si>
  <si>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</si>
  <si>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</si>
  <si>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</si>
  <si>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</si>
  <si>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</si>
  <si>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</si>
  <si>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</si>
  <si>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</si>
  <si>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</si>
  <si>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</si>
  <si>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</si>
  <si>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</si>
  <si>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</si>
  <si>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</si>
  <si>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</si>
  <si>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</si>
  <si>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</si>
  <si>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</si>
  <si>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</si>
  <si>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</si>
  <si>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</si>
  <si>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</si>
  <si>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</si>
  <si>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</si>
  <si>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</si>
  <si>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</si>
  <si>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</si>
  <si>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</si>
  <si>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</si>
  <si>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</si>
  <si>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</si>
  <si>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</si>
  <si>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</si>
  <si>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</si>
  <si>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</si>
  <si>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</si>
  <si>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</si>
  <si>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</si>
  <si>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</si>
  <si>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</si>
  <si>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</si>
  <si>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</si>
  <si>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</si>
  <si>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</si>
  <si>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</si>
  <si>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</si>
  <si>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</si>
  <si>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</si>
  <si>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</si>
  <si>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</si>
  <si>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</si>
  <si>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</si>
  <si>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</si>
  <si>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</si>
  <si>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</si>
  <si>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</si>
  <si>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</si>
  <si>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</si>
  <si>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</si>
  <si>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</si>
  <si>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</si>
  <si>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</si>
  <si>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</si>
  <si>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</si>
  <si>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</si>
  <si>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</si>
  <si>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</si>
  <si>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</si>
  <si>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</si>
  <si>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</si>
  <si>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</si>
  <si>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</si>
  <si>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</si>
  <si>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</si>
  <si>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</si>
  <si>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</si>
  <si>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</si>
  <si>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</si>
  <si>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</si>
  <si>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</si>
  <si>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</si>
  <si>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</si>
  <si>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</si>
  <si>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</si>
  <si>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</si>
  <si>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</si>
  <si>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</si>
  <si>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</si>
  <si>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</si>
  <si>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</si>
  <si>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</si>
  <si>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</si>
  <si>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</si>
  <si>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</si>
  <si>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</si>
  <si>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</si>
  <si>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</si>
  <si>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</si>
  <si>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</si>
  <si>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</si>
  <si>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</si>
  <si>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</si>
  <si>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</si>
  <si>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</si>
  <si>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</si>
  <si>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</si>
  <si>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</si>
  <si>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</si>
  <si>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</si>
  <si>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</si>
  <si>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</si>
  <si>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</si>
  <si>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</si>
  <si>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</si>
  <si>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</si>
  <si>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</si>
  <si>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</si>
  <si>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</si>
  <si>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</si>
  <si>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</si>
  <si>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</si>
  <si>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</si>
  <si>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</si>
  <si>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</si>
  <si>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</si>
  <si>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</si>
  <si>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</si>
  <si>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</si>
  <si>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</si>
  <si>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</si>
  <si>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</si>
  <si>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</si>
  <si>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</si>
  <si>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</si>
  <si>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</si>
  <si>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</si>
  <si>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</si>
  <si>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</si>
  <si>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</si>
  <si>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</si>
  <si>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</si>
  <si>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</si>
  <si>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</si>
  <si>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</si>
  <si>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</si>
  <si>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</si>
  <si>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</si>
  <si>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</si>
  <si>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</si>
  <si>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</si>
  <si>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</si>
  <si>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</si>
  <si>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</si>
  <si>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</si>
  <si>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</si>
  <si>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</si>
  <si>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</si>
  <si>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</si>
  <si>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</si>
  <si>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</si>
  <si>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</si>
  <si>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</si>
  <si>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</si>
  <si>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</si>
  <si>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</si>
  <si>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</si>
  <si>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</si>
  <si>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</si>
  <si>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</si>
  <si>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</si>
  <si>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</si>
  <si>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</si>
  <si>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</si>
  <si>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</si>
  <si>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</si>
  <si>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</si>
  <si>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</si>
  <si>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</si>
  <si>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</si>
  <si>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</si>
  <si>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</si>
  <si>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</si>
  <si>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</si>
  <si>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</si>
  <si>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</si>
  <si>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</si>
  <si>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</si>
  <si>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</si>
  <si>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</si>
  <si>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</si>
  <si>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</si>
  <si>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</si>
  <si>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</si>
  <si>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</si>
  <si>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</si>
  <si>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</si>
  <si>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</si>
  <si>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</si>
  <si>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</si>
  <si>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</si>
  <si>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</si>
  <si>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</si>
  <si>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</si>
  <si>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</si>
  <si>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</si>
  <si>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</si>
  <si>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</si>
  <si>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</si>
  <si>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</si>
  <si>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</si>
  <si>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</si>
  <si>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</si>
  <si>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</si>
  <si>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</si>
  <si>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</si>
  <si>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</si>
  <si>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</si>
  <si>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</si>
  <si>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</si>
  <si>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</si>
  <si>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</si>
  <si>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</si>
  <si>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</si>
  <si>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</si>
  <si>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</si>
  <si>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</si>
  <si>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</si>
  <si>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</si>
  <si>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</si>
  <si>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</si>
  <si>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</si>
  <si>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</si>
  <si>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</si>
  <si>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</si>
  <si>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</si>
  <si>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</si>
  <si>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</si>
  <si>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</si>
  <si>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</si>
  <si>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</si>
  <si>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</si>
  <si>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</si>
  <si>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</si>
  <si>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</si>
  <si>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</si>
  <si>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</si>
  <si>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</si>
  <si>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</si>
  <si>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</si>
  <si>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</si>
  <si>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</si>
  <si>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</si>
  <si>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</si>
  <si>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</si>
  <si>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</si>
  <si>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</si>
  <si>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</si>
  <si>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</si>
  <si>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</si>
  <si>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</si>
  <si>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</si>
  <si>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</si>
  <si>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</si>
  <si>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</si>
  <si>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</si>
  <si>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</si>
  <si>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</si>
  <si>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</si>
  <si>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</si>
  <si>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</si>
  <si>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</si>
  <si>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</si>
  <si>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</si>
  <si>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</si>
  <si>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</si>
  <si>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</si>
  <si>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</si>
  <si>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</si>
  <si>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</si>
  <si>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</si>
  <si>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</si>
  <si>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</si>
  <si>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</si>
  <si>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</si>
  <si>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</si>
  <si>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</si>
  <si>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</si>
  <si>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</si>
  <si>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</si>
  <si>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</si>
  <si>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</si>
  <si>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</si>
  <si>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</si>
  <si>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</si>
  <si>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</si>
  <si>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</si>
  <si>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</si>
  <si>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</si>
  <si>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</si>
  <si>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</si>
  <si>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</si>
  <si>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</si>
  <si>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</si>
  <si>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</si>
  <si>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</si>
  <si>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</si>
  <si>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</si>
  <si>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</si>
  <si>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</si>
  <si>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</si>
  <si>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</si>
  <si>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</si>
  <si>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</si>
  <si>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</si>
  <si>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</si>
  <si>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</si>
  <si>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</si>
  <si>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</si>
  <si>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</si>
  <si>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</si>
  <si>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</si>
  <si>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</si>
  <si>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</si>
  <si>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</si>
  <si>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</si>
  <si>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</si>
  <si>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</si>
  <si>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</si>
  <si>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</si>
  <si>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</si>
  <si>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</si>
  <si>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</si>
  <si>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</si>
  <si>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</si>
  <si>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</si>
  <si>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</si>
  <si>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</si>
  <si>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</si>
  <si>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</si>
  <si>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</si>
  <si>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</si>
  <si>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</si>
  <si>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</si>
  <si>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</si>
  <si>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</si>
  <si>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</si>
  <si>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</si>
  <si>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</si>
  <si>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</si>
  <si>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</si>
  <si>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</si>
  <si>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</si>
  <si>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</si>
  <si>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</si>
  <si>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</si>
  <si>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</si>
  <si>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</si>
  <si>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</si>
  <si>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</si>
  <si>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</si>
  <si>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</si>
  <si>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</si>
  <si>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</si>
  <si>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</si>
  <si>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</si>
  <si>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</si>
  <si>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</si>
  <si>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</si>
  <si>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</si>
  <si>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</si>
  <si>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</si>
  <si>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</si>
  <si>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</si>
  <si>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</si>
  <si>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</si>
  <si>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</si>
  <si>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</si>
  <si>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</si>
  <si>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</si>
  <si>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</si>
  <si>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</si>
  <si>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</si>
  <si>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</si>
  <si>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</si>
  <si>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</si>
  <si>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</si>
  <si>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</si>
  <si>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</si>
  <si>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</si>
  <si>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</si>
  <si>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</si>
  <si>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</si>
  <si>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</si>
  <si>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</si>
  <si>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</si>
  <si>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</si>
  <si>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</si>
  <si>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</si>
  <si>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</si>
  <si>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</si>
  <si>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</si>
  <si>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</si>
  <si>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</si>
  <si>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</si>
  <si>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</si>
  <si>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</si>
  <si>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</si>
  <si>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</si>
  <si>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</si>
  <si>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</si>
  <si>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</si>
  <si>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</si>
  <si>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</si>
  <si>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</si>
  <si>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</si>
  <si>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</si>
  <si>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</si>
  <si>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</si>
  <si>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</si>
  <si>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</si>
  <si>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</si>
  <si>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</si>
  <si>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</si>
  <si>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</si>
  <si>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</si>
  <si>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</si>
  <si>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</si>
  <si>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</si>
  <si>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</si>
  <si>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</si>
  <si>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</si>
  <si>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</si>
  <si>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</si>
  <si>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</si>
  <si>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</si>
  <si>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</si>
  <si>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</si>
  <si>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</si>
  <si>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</si>
  <si>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</si>
  <si>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</si>
  <si>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</si>
  <si>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</si>
  <si>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</si>
  <si>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</si>
  <si>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</si>
  <si>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</si>
  <si>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</si>
  <si>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</si>
  <si>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</si>
  <si>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</si>
  <si>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</si>
  <si>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</si>
  <si>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</si>
  <si>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</si>
  <si>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</si>
  <si>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</si>
  <si>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</si>
  <si>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</si>
  <si>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</si>
  <si>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</si>
  <si>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</si>
  <si>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</si>
  <si>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</si>
  <si>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</si>
  <si>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</si>
  <si>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</si>
  <si>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</si>
  <si>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</si>
  <si>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</si>
  <si>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</si>
  <si>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</si>
  <si>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</si>
  <si>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</si>
  <si>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</si>
  <si>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</si>
  <si>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</si>
  <si>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</si>
  <si>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</si>
  <si>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</si>
  <si>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</si>
  <si>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</si>
  <si>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</si>
  <si>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</si>
  <si>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</si>
  <si>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</si>
  <si>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</si>
  <si>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</si>
  <si>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</si>
  <si>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</si>
  <si>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</si>
  <si>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</si>
  <si>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</si>
  <si>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</si>
  <si>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</si>
  <si>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</si>
  <si>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</si>
  <si>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</si>
  <si>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</si>
  <si>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</si>
  <si>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</si>
  <si>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</si>
  <si>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</si>
  <si>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</si>
  <si>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</si>
  <si>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</si>
  <si>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</si>
  <si>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</si>
  <si>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</si>
  <si>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</si>
  <si>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</si>
  <si>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</si>
  <si>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</si>
  <si>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</si>
  <si>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</si>
  <si>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</si>
  <si>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</si>
  <si>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</si>
  <si>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</si>
  <si>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</si>
  <si>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</si>
  <si>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</si>
  <si>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</si>
  <si>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</si>
  <si>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</si>
  <si>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</si>
  <si>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</si>
  <si>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</si>
  <si>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</si>
  <si>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</si>
  <si>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</si>
  <si>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</si>
  <si>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</si>
  <si>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</si>
  <si>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</si>
  <si>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</si>
  <si>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</si>
  <si>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</si>
  <si>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</si>
  <si>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</si>
  <si>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</si>
  <si>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</si>
  <si>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</si>
  <si>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</si>
  <si>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</si>
  <si>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</si>
  <si>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</si>
  <si>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</si>
  <si>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</si>
  <si>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</si>
  <si>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</si>
  <si>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</si>
  <si>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</si>
  <si>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</si>
  <si>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</si>
  <si>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</si>
  <si>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</si>
  <si>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</si>
  <si>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</si>
  <si>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</si>
  <si>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</si>
  <si>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</si>
  <si>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</si>
  <si>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</si>
  <si>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</si>
  <si>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</si>
  <si>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</si>
  <si>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</si>
  <si>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</si>
  <si>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</si>
  <si>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</si>
  <si>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</si>
  <si>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</si>
  <si>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</si>
  <si>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</si>
  <si>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</si>
  <si>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</si>
  <si>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</si>
  <si>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</si>
  <si>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</si>
  <si>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</si>
  <si>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</si>
  <si>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</si>
  <si>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</si>
  <si>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</si>
  <si>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</si>
  <si>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</si>
  <si>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</si>
  <si>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</si>
  <si>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</si>
  <si>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</si>
  <si>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</si>
  <si>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</si>
  <si>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</si>
  <si>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</si>
  <si>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</si>
  <si>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</si>
  <si>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</si>
  <si>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</si>
  <si>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</si>
  <si>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</si>
  <si>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</si>
  <si>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</si>
  <si>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</si>
  <si>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</si>
  <si>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</si>
  <si>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</si>
  <si>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</si>
  <si>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</si>
  <si>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</si>
  <si>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</si>
  <si>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</si>
  <si>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</si>
  <si>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</si>
  <si>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</si>
  <si>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</si>
  <si>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</si>
  <si>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</si>
  <si>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</si>
  <si>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</si>
  <si>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</si>
  <si>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</si>
  <si>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</si>
  <si>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</si>
  <si>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</si>
  <si>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</si>
  <si>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</si>
  <si>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</si>
  <si>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</si>
  <si>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</si>
  <si>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</si>
  <si>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</si>
  <si>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</si>
  <si>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</si>
  <si>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</si>
  <si>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</si>
  <si>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</si>
  <si>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</si>
  <si>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</si>
  <si>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</si>
  <si>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</si>
  <si>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</si>
  <si>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</si>
  <si>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</si>
  <si>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</si>
  <si>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</si>
  <si>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</si>
  <si>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</si>
  <si>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</si>
  <si>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</si>
  <si>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</si>
  <si>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</si>
  <si>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</si>
  <si>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</si>
  <si>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</si>
  <si>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</si>
  <si>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</si>
  <si>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</si>
  <si>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</si>
  <si>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</si>
  <si>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</si>
  <si>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</si>
  <si>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</si>
  <si>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</si>
  <si>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</si>
  <si>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</si>
  <si>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</si>
  <si>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</si>
  <si>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</si>
  <si>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</si>
  <si>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</si>
  <si>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</si>
  <si>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</si>
  <si>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</si>
  <si>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</si>
  <si>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</si>
  <si>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</si>
  <si>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</si>
  <si>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</si>
  <si>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</si>
  <si>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</si>
  <si>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</si>
  <si>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</si>
  <si>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</si>
  <si>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</si>
  <si>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</si>
  <si>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</si>
  <si>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</si>
  <si>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</si>
  <si>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</si>
  <si>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</si>
  <si>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</si>
  <si>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</si>
  <si>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</si>
  <si>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</si>
  <si>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</si>
  <si>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</si>
  <si>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</si>
  <si>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</si>
  <si>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</si>
  <si>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</si>
  <si>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</si>
  <si>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</si>
  <si>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</si>
  <si>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</si>
  <si>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</si>
  <si>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</si>
  <si>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</si>
  <si>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</si>
  <si>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</si>
  <si>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</si>
  <si>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</si>
  <si>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</si>
  <si>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</si>
  <si>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</si>
  <si>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</si>
  <si>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</si>
  <si>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</si>
  <si>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</si>
  <si>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</si>
  <si>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</si>
  <si>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</si>
  <si>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</si>
  <si>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</si>
  <si>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</si>
  <si>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</si>
  <si>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</si>
  <si>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</si>
  <si>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</si>
  <si>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</si>
  <si>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</si>
  <si>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</si>
  <si>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</si>
  <si>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</si>
  <si>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</si>
  <si>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</si>
  <si>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</si>
  <si>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</si>
  <si>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</si>
  <si>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</si>
  <si>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</si>
  <si>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</si>
  <si>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</si>
  <si>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</si>
  <si>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</si>
  <si>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</si>
  <si>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</si>
  <si>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</si>
  <si>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</si>
  <si>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</si>
  <si>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</si>
  <si>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</si>
  <si>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</si>
  <si>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</si>
  <si>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</si>
  <si>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</si>
  <si>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</si>
  <si>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</si>
  <si>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</si>
  <si>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</si>
  <si>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</si>
  <si>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</si>
  <si>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</si>
  <si>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</si>
  <si>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</si>
  <si>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</si>
  <si>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</si>
  <si>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</si>
  <si>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</si>
  <si>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</si>
  <si>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</si>
  <si>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</si>
  <si>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</si>
  <si>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</si>
  <si>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</si>
  <si>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</si>
  <si>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</si>
  <si>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</si>
  <si>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</si>
  <si>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</si>
  <si>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</si>
  <si>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</si>
  <si>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</si>
  <si>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</si>
  <si>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</si>
  <si>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</si>
  <si>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</si>
  <si>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</si>
  <si>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</si>
  <si>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</si>
  <si>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</si>
  <si>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</si>
  <si>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</si>
  <si>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</si>
  <si>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</si>
  <si>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</si>
  <si>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</si>
  <si>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</si>
  <si>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</si>
  <si>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</si>
  <si>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</si>
  <si>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</si>
  <si>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</si>
  <si>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</si>
  <si>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</si>
  <si>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</si>
  <si>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</si>
  <si>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</si>
  <si>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</si>
  <si>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</si>
  <si>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</si>
  <si>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</si>
  <si>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</si>
  <si>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</si>
  <si>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</si>
  <si>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</si>
  <si>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</si>
  <si>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</si>
  <si>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</si>
  <si>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</si>
  <si>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</si>
  <si>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</si>
  <si>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</si>
  <si>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</si>
  <si>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</si>
  <si>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</si>
  <si>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</si>
  <si>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</si>
  <si>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</si>
  <si>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</si>
  <si>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</si>
  <si>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</si>
  <si>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</si>
  <si>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</si>
  <si>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</si>
  <si>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</si>
  <si>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</si>
  <si>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</si>
  <si>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</si>
  <si>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</si>
  <si>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</si>
  <si>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</si>
  <si>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</si>
  <si>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</si>
  <si>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</si>
  <si>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</si>
  <si>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</si>
  <si>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</si>
  <si>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</si>
  <si>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</si>
  <si>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</si>
  <si>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</si>
  <si>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</si>
  <si>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</si>
  <si>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</si>
  <si>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</si>
  <si>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</si>
  <si>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</si>
  <si>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</si>
  <si>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</si>
  <si>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</si>
  <si>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</si>
  <si>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</si>
  <si>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</si>
  <si>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</si>
  <si>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</si>
  <si>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</si>
  <si>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</si>
  <si>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</si>
  <si>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</si>
  <si>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</si>
  <si>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</si>
  <si>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</si>
  <si>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</si>
  <si>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</si>
  <si>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</si>
  <si>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</si>
  <si>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</si>
  <si>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</si>
  <si>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</si>
  <si>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</si>
  <si>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</si>
  <si>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</si>
  <si>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</si>
  <si>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</si>
  <si>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</si>
  <si>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</si>
  <si>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</si>
  <si>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</si>
  <si>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</si>
  <si>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</si>
  <si>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</si>
  <si>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</si>
  <si>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</si>
  <si>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</si>
  <si>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</si>
  <si>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</si>
  <si>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</si>
  <si>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</si>
  <si>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</si>
  <si>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</si>
  <si>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</si>
  <si>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</si>
  <si>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</si>
  <si>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</si>
  <si>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</si>
  <si>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</si>
  <si>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</si>
  <si>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</si>
  <si>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</si>
  <si>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</si>
  <si>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</si>
  <si>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</si>
  <si>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</si>
  <si>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</si>
  <si>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</si>
  <si>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</si>
  <si>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</si>
  <si>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</si>
  <si>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</si>
  <si>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</si>
  <si>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</si>
  <si>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</si>
  <si>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</si>
  <si>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</si>
  <si>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</si>
  <si>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</si>
  <si>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</si>
  <si>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</si>
  <si>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</si>
  <si>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</si>
  <si>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</si>
  <si>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</si>
  <si>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</si>
  <si>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</si>
  <si>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</si>
  <si>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</si>
  <si>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</si>
  <si>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</si>
  <si>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</si>
  <si>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</si>
  <si>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</si>
  <si>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</si>
  <si>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</si>
  <si>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</si>
  <si>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</si>
  <si>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</si>
  <si>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</si>
  <si>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</si>
  <si>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</si>
  <si>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</si>
  <si>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</si>
  <si>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</si>
  <si>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</si>
  <si>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</si>
  <si>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</si>
  <si>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</si>
  <si>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</si>
  <si>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</si>
  <si>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</si>
  <si>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</si>
  <si>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</si>
  <si>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</si>
  <si>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</si>
  <si>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</si>
  <si>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</si>
  <si>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</si>
  <si>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</si>
  <si>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</si>
  <si>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</si>
  <si>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</si>
  <si>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</si>
  <si>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</si>
  <si>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</si>
  <si>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</si>
  <si>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</si>
  <si>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</si>
  <si>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</si>
  <si>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</si>
  <si>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</si>
  <si>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</si>
  <si>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</si>
  <si>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</si>
  <si>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</si>
  <si>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</si>
  <si>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</si>
  <si>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</si>
  <si>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</si>
  <si>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</si>
  <si>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</si>
  <si>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</si>
  <si>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</si>
  <si>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</si>
  <si>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</si>
  <si>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</si>
  <si>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</si>
  <si>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</si>
  <si>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</si>
  <si>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</si>
  <si>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</si>
  <si>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</si>
  <si>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</si>
  <si>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</si>
  <si>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</si>
  <si>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</si>
  <si>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</si>
  <si>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</si>
  <si>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</si>
  <si>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</si>
  <si>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</si>
  <si>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</si>
  <si>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</si>
  <si>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</si>
  <si>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</si>
  <si>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</si>
  <si>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</si>
  <si>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</si>
  <si>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</si>
  <si>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</si>
  <si>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</si>
  <si>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</si>
  <si>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</si>
  <si>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</si>
  <si>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</si>
  <si>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</si>
  <si>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</si>
  <si>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</si>
  <si>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</si>
  <si>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</si>
  <si>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</si>
  <si>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</si>
  <si>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</si>
  <si>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</si>
  <si>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</si>
  <si>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</si>
  <si>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</si>
  <si>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</si>
  <si>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</si>
  <si>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</si>
  <si>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</si>
  <si>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</si>
  <si>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</si>
  <si>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</si>
  <si>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</si>
  <si>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</si>
  <si>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</si>
  <si>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</si>
  <si>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</si>
  <si>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</si>
  <si>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</si>
  <si>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</si>
  <si>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</si>
  <si>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</si>
  <si>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</si>
  <si>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</si>
  <si>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</si>
  <si>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</si>
  <si>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</si>
  <si>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</si>
  <si>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</si>
  <si>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</si>
  <si>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</si>
  <si>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</si>
  <si>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</si>
  <si>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</si>
  <si>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</si>
  <si>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</si>
  <si>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</si>
  <si>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</si>
  <si>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</si>
  <si>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</si>
  <si>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</si>
  <si>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</si>
  <si>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</si>
  <si>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</si>
  <si>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</si>
  <si>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</si>
  <si>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</si>
  <si>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</si>
  <si>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</si>
  <si>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</si>
  <si>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</si>
  <si>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</si>
  <si>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</si>
  <si>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</si>
  <si>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</si>
  <si>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</si>
  <si>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</si>
  <si>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</si>
  <si>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</si>
  <si>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</si>
  <si>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</si>
  <si>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</si>
  <si>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</si>
  <si>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</si>
  <si>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</si>
  <si>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</si>
  <si>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</si>
  <si>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</si>
  <si>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</si>
  <si>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</si>
  <si>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</si>
  <si>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</si>
  <si>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</si>
  <si>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</si>
  <si>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</si>
  <si>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</si>
  <si>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</si>
  <si>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</si>
  <si>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</si>
  <si>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</si>
  <si>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</si>
  <si>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</si>
  <si>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</si>
  <si>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</si>
  <si>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</si>
  <si>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</si>
  <si>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</si>
  <si>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</si>
  <si>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</si>
  <si>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</si>
  <si>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</si>
  <si>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</si>
  <si>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</si>
  <si>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</si>
  <si>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</si>
  <si>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</si>
  <si>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</si>
  <si>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</si>
  <si>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</si>
  <si>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</si>
  <si>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</si>
  <si>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</si>
  <si>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</si>
  <si>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</si>
  <si>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</si>
  <si>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</si>
  <si>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</si>
  <si>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</si>
  <si>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</si>
  <si>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</si>
  <si>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</si>
  <si>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</si>
  <si>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</si>
  <si>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</si>
  <si>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</si>
  <si>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</si>
  <si>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</si>
  <si>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</si>
  <si>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</si>
  <si>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</si>
  <si>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</si>
  <si>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</si>
  <si>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</si>
  <si>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</si>
  <si>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</si>
  <si>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</si>
  <si>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</si>
  <si>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</si>
  <si>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</si>
  <si>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</si>
  <si>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</si>
  <si>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</si>
  <si>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</si>
  <si>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</si>
  <si>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</si>
  <si>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</si>
  <si>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</si>
  <si>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</si>
  <si>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</si>
  <si>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</si>
  <si>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</si>
  <si>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</si>
  <si>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</si>
  <si>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</si>
  <si>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</si>
  <si>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</si>
  <si>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</si>
  <si>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</si>
  <si>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</si>
  <si>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</si>
  <si>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</si>
  <si>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</si>
  <si>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</si>
  <si>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</si>
  <si>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</si>
  <si>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</si>
  <si>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</si>
  <si>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</si>
  <si>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</si>
  <si>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</si>
  <si>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</si>
  <si>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</si>
  <si>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</si>
  <si>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</si>
  <si>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</si>
  <si>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</si>
  <si>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</si>
  <si>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</si>
  <si>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</si>
  <si>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</si>
  <si>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</si>
  <si>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</si>
  <si>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</si>
  <si>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</si>
  <si>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</si>
  <si>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</si>
  <si>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</si>
  <si>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</si>
  <si>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</si>
  <si>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</si>
  <si>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</si>
  <si>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</si>
  <si>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</si>
  <si>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</si>
  <si>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</si>
  <si>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</si>
  <si>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</si>
  <si>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</si>
  <si>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</si>
  <si>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</si>
  <si>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</si>
  <si>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</si>
  <si>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</si>
  <si>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</si>
  <si>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</si>
  <si>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</si>
  <si>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</si>
  <si>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</si>
  <si>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</si>
  <si>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</si>
  <si>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</si>
  <si>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</si>
  <si>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</si>
  <si>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</si>
  <si>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</si>
  <si>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</si>
  <si>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</si>
  <si>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</si>
  <si>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</si>
  <si>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</si>
  <si>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</si>
  <si>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</si>
  <si>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</si>
  <si>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</si>
  <si>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</si>
  <si>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</si>
  <si>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</si>
  <si>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</si>
  <si>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</si>
  <si>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</si>
  <si>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</si>
  <si>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</si>
  <si>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</si>
  <si>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</si>
  <si>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</si>
  <si>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</si>
  <si>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</si>
  <si>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</si>
  <si>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</si>
  <si>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</si>
  <si>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</si>
  <si>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</si>
  <si>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</si>
  <si>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</si>
  <si>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</si>
  <si>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</si>
  <si>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</si>
  <si>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</si>
  <si>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</si>
  <si>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</si>
  <si>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</si>
  <si>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</si>
  <si>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</si>
  <si>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</si>
  <si>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</si>
  <si>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</si>
  <si>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</si>
  <si>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</si>
  <si>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</si>
  <si>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</si>
  <si>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</si>
  <si>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</si>
  <si>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</si>
  <si>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</si>
  <si>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</si>
  <si>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</si>
  <si>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</si>
  <si>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</si>
  <si>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</si>
  <si>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</si>
  <si>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</si>
  <si>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</si>
  <si>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</si>
  <si>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</si>
  <si>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TRI-1550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</si>
  <si>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</si>
  <si>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</si>
  <si>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</si>
  <si>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</si>
  <si>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</si>
  <si>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</si>
  <si>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</si>
  <si>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</si>
  <si>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</si>
  <si>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</si>
  <si>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</si>
  <si>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</si>
  <si>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</si>
  <si>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</si>
  <si>
    <t>TRI-1549</t>
  </si>
  <si>
    <t>TRI-1551</t>
  </si>
  <si>
    <t>TRI-1552</t>
  </si>
  <si>
    <t>TRI-1553</t>
  </si>
  <si>
    <t>TRI-1554</t>
  </si>
  <si>
    <t>TRI-SC-140</t>
  </si>
  <si>
    <t>KM 735,140 AO KM 734,500</t>
  </si>
  <si>
    <t>0721</t>
  </si>
  <si>
    <t>0827</t>
  </si>
  <si>
    <t>0828</t>
  </si>
  <si>
    <t>746,400 / 736,300</t>
  </si>
  <si>
    <t>CABEÇA DE VIGA 6-7-8 SORRISO / VIGA 16 - TELES PIRES</t>
  </si>
  <si>
    <t>1166.1</t>
  </si>
  <si>
    <t>1166.2</t>
  </si>
  <si>
    <t>1166.3</t>
  </si>
  <si>
    <t>1166.4</t>
  </si>
  <si>
    <t>1166.5</t>
  </si>
  <si>
    <t>1166.6</t>
  </si>
  <si>
    <t>1165.1</t>
  </si>
  <si>
    <t>1165.2</t>
  </si>
  <si>
    <t>1165.3</t>
  </si>
  <si>
    <t>1165.4</t>
  </si>
  <si>
    <t>1165.5</t>
  </si>
  <si>
    <t>1165.6</t>
  </si>
  <si>
    <t>1164.1</t>
  </si>
  <si>
    <t>1164.2</t>
  </si>
  <si>
    <t>1164.3</t>
  </si>
  <si>
    <t>1164.4</t>
  </si>
  <si>
    <t>1164.5</t>
  </si>
  <si>
    <t>1164.6</t>
  </si>
  <si>
    <t>1163.1</t>
  </si>
  <si>
    <t>1163.2</t>
  </si>
  <si>
    <t>1163.3</t>
  </si>
  <si>
    <t>1163.4</t>
  </si>
  <si>
    <t>1163.5</t>
  </si>
  <si>
    <t>1163.6</t>
  </si>
  <si>
    <t>1162.1</t>
  </si>
  <si>
    <t>1162.2</t>
  </si>
  <si>
    <t>1162.3</t>
  </si>
  <si>
    <t>1162.4</t>
  </si>
  <si>
    <t>1162.5</t>
  </si>
  <si>
    <t>1162.6</t>
  </si>
  <si>
    <t>1161.1</t>
  </si>
  <si>
    <t>1161.2</t>
  </si>
  <si>
    <t>1161.3</t>
  </si>
  <si>
    <t>1161.4</t>
  </si>
  <si>
    <t>1161.5</t>
  </si>
  <si>
    <t>1161.6</t>
  </si>
  <si>
    <t>1160.1</t>
  </si>
  <si>
    <t>1160.2</t>
  </si>
  <si>
    <t>1160.3</t>
  </si>
  <si>
    <t>1160.4</t>
  </si>
  <si>
    <t>1160.5</t>
  </si>
  <si>
    <t>1160.6</t>
  </si>
  <si>
    <t>TRI-1555</t>
  </si>
  <si>
    <t>TRI-1556</t>
  </si>
  <si>
    <t>TRI-1557</t>
  </si>
  <si>
    <t>26.08.01_714,320_713,720_163_PRI_N_C_FX2_2ª</t>
  </si>
  <si>
    <t>26.08.01_714,320_713,720_163_PRI_N_C_FX1_2ª</t>
  </si>
  <si>
    <t>2ª CFT / SUBLEITO</t>
  </si>
  <si>
    <t>FXC/PÓ ROMA+RAP</t>
  </si>
  <si>
    <t xml:space="preserve">FXC/PÓ ROMA  </t>
  </si>
  <si>
    <t>FXC/100%Roma+RAP</t>
  </si>
  <si>
    <t>26.08.01_713,660_715,640_163_PRI_N_C_AC_AC</t>
  </si>
  <si>
    <t>26.08.03_702,220_706,260_163_PRI_S_D_FX2_1ª</t>
  </si>
  <si>
    <t>26.08.03_706,280_707,220_163_PRI_S_D_FX1_1ª</t>
  </si>
  <si>
    <t>B12</t>
  </si>
  <si>
    <t>B13</t>
  </si>
  <si>
    <t>TRI-1558</t>
  </si>
  <si>
    <t>TRI-1559</t>
  </si>
  <si>
    <t>26.08.03_706,440_706,780_163_PRI_S_D_AC_AC</t>
  </si>
  <si>
    <t>B14</t>
  </si>
  <si>
    <t>B15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</si>
</sst>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80" formatCode="&quot;A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3" borderId="7" xfId="0" applyNumberFormat="1" applyFont="1" applyFill="1" applyBorder="1" applyAlignment="1" applyProtection="1">
      <alignment horizontal="left" vertical="center"/>
      <protection hidden="1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0" fontId="0" fillId="0" borderId="0" xfId="0" applyNumberFormat="1" applyFill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14" fontId="0" fillId="0" borderId="14" xfId="0" applyNumberFormat="1" applyFont="1" applyBorder="1" applyAlignment="1">
      <alignment horizontal="center" vertical="center"/>
    </xf>
    <xf numFmtId="164" fontId="0" fillId="0" borderId="13" xfId="0" applyNumberFormat="1" applyFont="1" applyBorder="1" applyAlignment="1">
      <alignment horizontal="center" vertical="center"/>
    </xf>
    <xf numFmtId="164" fontId="0" fillId="0" borderId="14" xfId="0" applyNumberFormat="1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164" fontId="0" fillId="0" borderId="11" xfId="0" applyNumberFormat="1" applyFont="1" applyBorder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  <xf numFmtId="164" fontId="0" fillId="0" borderId="10" xfId="0" applyNumberFormat="1" applyFont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164" fontId="0" fillId="0" borderId="16" xfId="0" applyNumberFormat="1" applyFont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16" totalsRowShown="0" headerRowDxfId="23" dataDxfId="22" headerRowBorderDxfId="20" tableBorderDxfId="21">
  <autoFilter ref="A1:J2116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8" totalsRowDxfId="19"/>
    <tableColumn id="8" xr3:uid="{3C975903-CD65-4856-B381-2D40FD359CC7}" name="idExtracao" dataDxfId="16" totalsRowDxfId="17"/>
    <tableColumn id="7" xr3:uid="{5CC5CB7A-0928-4761-857B-922925872E18}" name="posicaoExtracao" dataDxfId="14" totalsRowDxfId="15" dataCellStyle="Vírgula"/>
    <tableColumn id="9" xr3:uid="{2F1DEB27-6E04-45CA-AC7B-3999BD73F353}" name="dataExtracao" dataDxfId="12" totalsRowDxfId="13"/>
    <tableColumn id="10" xr3:uid="{F71E72C1-7CB8-42E5-931A-587676FBDEB0}" name="pontoExtracao" dataDxfId="10" totalsRowDxfId="11" dataCellStyle="Vírgula"/>
    <tableColumn id="11" xr3:uid="{27EA0C54-C526-40F9-8B68-9048733B720D}" name="espessuraExtracao" dataDxfId="8" totalsRowDxfId="9"/>
    <tableColumn id="13" xr3:uid="{AB79617C-055A-4936-B8C0-AE8488DB2DDB}" name="vaziosExtracao" dataDxfId="6" totalsRowDxfId="7"/>
    <tableColumn id="12" xr3:uid="{99192C95-5199-41BC-A431-3E99A36B759A}" name="densExtracao" dataDxfId="4" totalsRowDxfId="5"/>
    <tableColumn id="14" xr3:uid="{CD791E70-EC7D-4A07-8DB5-1571B0655947}" name="grauCompacExtracao" dataDxfId="2" totalsRowDxfId="3"/>
    <tableColumn id="1" xr3:uid="{A65C3E81-0F60-43D8-A9AF-834EFF5F49C5}" name="observacao" dataDxfId="0" totalsRowDxfId="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100" dataDxfId="99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98"/>
    <tableColumn id="3" xr3:uid="{9E76B433-E851-403B-A81F-D662A9B1282E}" name="brRodovia" dataDxfId="97"/>
    <tableColumn id="10" xr3:uid="{B61433C3-A61E-4FF4-9348-487516908DE6}" name="estruturaRodovia" dataDxfId="96"/>
    <tableColumn id="11" xr3:uid="{1638B4F5-5504-42B9-A64C-3D2BBC419F48}" name="sentidoPista" dataDxfId="95"/>
    <tableColumn id="14" xr3:uid="{5ACD4BAD-676D-4260-80F8-3360EC42A16D}" name="orientacaoPista" dataDxfId="94"/>
    <tableColumn id="22" xr3:uid="{B2FED398-83E5-4970-AE45-147BC54A1EA7}" name="faixaPista" dataDxfId="93"/>
    <tableColumn id="23" xr3:uid="{815E0FB2-931A-4A81-B71D-1928B388F1E0}" name="pontoDispositivo" dataDxfId="92"/>
    <tableColumn id="24" xr3:uid="{3EB64E5A-A8FD-4130-950C-C4FB7640D4F6}" name="ramoDispositivo" dataDxfId="91"/>
    <tableColumn id="25" xr3:uid="{0AA5F490-E1A1-4D5A-A134-EC3147E77136}" name="camadaSolo" dataDxfId="90"/>
    <tableColumn id="29" xr3:uid="{4B0560B2-7DD0-4EF8-A2BB-5825A4CAFA09}" name="Camada" dataDxfId="89"/>
    <tableColumn id="30" xr3:uid="{B9A53850-6609-42ED-A692-57431E7F9841}" name="posicaoEnsaio" dataDxfId="88" dataCellStyle="Vírgula"/>
    <tableColumn id="26" xr3:uid="{807F8CC6-9A9A-49E0-A450-89A2C50AF529}" name="servicoTrecho" dataDxfId="87"/>
    <tableColumn id="27" xr3:uid="{029CB9AA-8E25-4E36-B78C-0DA416B8B3C3}" name="dataEnsaio" dataDxfId="86"/>
    <tableColumn id="28" xr3:uid="{E2DF8302-B2AC-4806-98F3-8C6624F20AE9}" name="inicioTrechoEnsaio" dataDxfId="85"/>
    <tableColumn id="1" xr3:uid="{D9F74F91-703C-42D1-BB81-A10DB8763D84}" name="finalTrechoEnsaio" dataDxfId="84"/>
    <tableColumn id="6" xr3:uid="{1511AF47-3E97-403D-97E5-136EE7247628}" name="pontoEnsaio" dataDxfId="83"/>
    <tableColumn id="9" xr3:uid="{1DC4A329-F121-48AE-B6A4-17AAAC32DDED}" name="profundEnsaio" dataDxfId="82"/>
    <tableColumn id="12" xr3:uid="{3C4C00E4-7153-4B96-8B13-072286369852}" name="densEnsaio" dataDxfId="81"/>
    <tableColumn id="13" xr3:uid="{32954AF0-FD81-439D-AA59-FB967410549E}" name="umidadeEnsaio" dataDxfId="80"/>
    <tableColumn id="15" xr3:uid="{7FBE1CC9-F6AD-495F-B31A-3A26F006DD6B}" name="grauCompacEnsaio" dataDxfId="79" dataCellStyle="Porcentagem"/>
    <tableColumn id="16" xr3:uid="{00F1A044-3DB3-4E85-86D3-A162C8680EE5}" name="observacao" dataDxfId="7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63" totalsRowShown="0" headerRowDxfId="77">
  <autoFilter ref="A1:H2063" xr:uid="{ABBC3C53-6AD9-4AFF-A800-A4DC37BD598F}"/>
  <tableColumns count="8">
    <tableColumn id="1" xr3:uid="{BF1DBD15-FE7E-42E6-970E-9B6E8EE74FD1}" name="idAmostra" dataDxfId="76"/>
    <tableColumn id="2" xr3:uid="{B93BA76D-A869-4B10-A45B-AF26F47E123D}" name="idCP" dataDxfId="75"/>
    <tableColumn id="6" xr3:uid="{59DE64DB-2FEA-4F00-B0F0-0959F39EFB77}" name="camadaSolo" dataDxfId="74"/>
    <tableColumn id="7" xr3:uid="{A0A83EB1-D5D7-488A-B1CF-FD77A18B4CB1}" name="detalheCamada" dataDxfId="73"/>
    <tableColumn id="3" xr3:uid="{126530C4-847C-4FFF-BB75-C34F0B1D19FD}" name="tipoRuptura" dataDxfId="72"/>
    <tableColumn id="4" xr3:uid="{61FFED7E-CC89-4D53-899B-0068F8E4ED11}" name="diasRuptura" dataDxfId="71"/>
    <tableColumn id="5" xr3:uid="{BBEB4461-ED5B-49F3-BB55-A2E5C8D04765}" name="resultRuptura" dataDxfId="70"/>
    <tableColumn id="10" xr3:uid="{BB9D7455-217B-4720-9CFD-300715F24509}" name="observacao" dataDxfId="69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68" dataDxfId="67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66">
      <calculatedColumnFormula array="1">idDeflexao</calculatedColumnFormula>
    </tableColumn>
    <tableColumn id="10" xr3:uid="{020939F6-685B-4156-B98A-33FD4C1E5BC9}" name="brRodovia" dataDxfId="65"/>
    <tableColumn id="16" xr3:uid="{0AF2B426-847D-4202-A118-BEDA0142F7D9}" name="estruturaRodovia" dataDxfId="64"/>
    <tableColumn id="17" xr3:uid="{6FB05F51-58E6-4A3C-A2F4-B71F44CB73F5}" name="sentidoPista" dataDxfId="63"/>
    <tableColumn id="18" xr3:uid="{924ACA28-F8A5-4863-B719-750CF028EC99}" name="orientacaoPista" dataDxfId="62"/>
    <tableColumn id="19" xr3:uid="{CA2B2118-5D60-4605-A0A5-843B06260C3F}" name="faixaPista" dataDxfId="61"/>
    <tableColumn id="24" xr3:uid="{610E1A49-2175-42A5-9DE4-E15598EF6D7E}" name="pontoDispositivo" dataDxfId="60"/>
    <tableColumn id="25" xr3:uid="{1986FF64-7805-4498-B3EC-61567C238740}" name="ramoDispositivo" dataDxfId="59"/>
    <tableColumn id="22" xr3:uid="{A40A79B7-9955-4A1B-B73E-826FF02C8046}" name="camadaDeflexao" dataDxfId="58"/>
    <tableColumn id="23" xr3:uid="{9F025EF5-B007-43D8-9621-083F7AE7CDBF}" name="detalheCamada" dataDxfId="57"/>
    <tableColumn id="2" xr3:uid="{258DEF15-6BB7-4CDE-B72F-F6BF3D221D2E}" name="dataDeflexao" dataDxfId="56"/>
    <tableColumn id="3" xr3:uid="{49B7F23D-3346-490F-8748-0215A06A71C6}" name="inicioTrechoDeflexao" dataDxfId="55"/>
    <tableColumn id="4" xr3:uid="{04EC4BCD-3505-4808-9AC7-D4CC8E8CFF3D}" name="fimTrechoDeflexao" dataDxfId="54"/>
    <tableColumn id="1" xr3:uid="{B6275911-0ABD-466E-935D-3966CB5FCFC7}" name="observacao" dataDxfId="53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52" dataDxfId="51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50"/>
    <tableColumn id="9" xr3:uid="{91EEA847-E8E1-46F9-ABE5-590E4AF4B55B}" name="pontoTrechoDeflexao" dataDxfId="49"/>
    <tableColumn id="1" xr3:uid="{BFBE8B76-8C3C-4FC0-95D2-4950E7FA00B0}" name="posicaoDeflexao" dataDxfId="48" dataCellStyle="Vírgula"/>
    <tableColumn id="11" xr3:uid="{E110EF81-BFA5-4751-B3AD-0D5BE5CB9487}" name="resultadoDeflexao" dataDxfId="47"/>
    <tableColumn id="3" xr3:uid="{278C6910-A6FE-4BD9-A75A-A15AB10065DE}" name="observacao" dataDxfId="46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9" totalsRowShown="0" headerRowDxfId="45" dataDxfId="44">
  <autoFilter ref="A1:L113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43"/>
    <tableColumn id="9" xr3:uid="{A30A341D-D361-4834-ACC2-11C12E29E805}" name="idCaminhao" dataDxfId="42"/>
    <tableColumn id="10" xr3:uid="{A9066CC6-A5A6-4F95-8211-FDE5625CBC2E}" name="idRomaneio" dataDxfId="41"/>
    <tableColumn id="1" xr3:uid="{BAF0607A-28B4-4EBB-AB62-A49DF95DC77E}" name="dataConcretagem" dataDxfId="40"/>
    <tableColumn id="12" xr3:uid="{F5B0AD32-E1C1-4968-AEA6-77D45BC6B8DD}" name="pecaConcretagem" dataDxfId="39"/>
    <tableColumn id="11" xr3:uid="{D46C0A2A-0EED-4E7A-A17A-52F5EC2CDD03}" name="pontoConcretagem" dataDxfId="38"/>
    <tableColumn id="6" xr3:uid="{7032E54C-B15D-4CA0-B084-C31CAFE7BF20}" name="slumpProjeto" dataDxfId="37"/>
    <tableColumn id="3" xr3:uid="{B950453A-880F-49BE-98A2-F9CFBCB94A30}" name="slumpProjetoVariacao" dataDxfId="36"/>
    <tableColumn id="8" xr3:uid="{401F819F-C41C-4EE6-8C76-47FF7275447E}" name="mpaProjeto" dataDxfId="35"/>
    <tableColumn id="5" xr3:uid="{8C63F8B2-FB82-4F60-8D78-1323CCC9C35A}" name="tempConcretagem" dataDxfId="34"/>
    <tableColumn id="7" xr3:uid="{F488576C-CEEE-4E3B-982D-CAE042637C06}" name="slumpConcretagem" dataDxfId="33"/>
    <tableColumn id="4" xr3:uid="{9861E98F-A043-4C89-8843-38C78D85C7AE}" name="observacao" dataDxfId="32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20" totalsRowShown="0" headerRowDxfId="31" dataDxfId="30">
  <autoFilter ref="A1:F4920" xr:uid="{10344D65-3177-4713-B79D-E10AE6BA182D}"/>
  <tableColumns count="6">
    <tableColumn id="2" xr3:uid="{D7CB2DA9-8CA3-400D-A777-288E846D47C6}" name="idConcretagem" dataDxfId="29"/>
    <tableColumn id="1" xr3:uid="{8EE3BE6E-827F-43BE-96AF-9F748EF95036}" name="idCP" dataDxfId="28"/>
    <tableColumn id="3" xr3:uid="{FC72F4BC-DAED-4967-B5A3-61EFC5350DA0}" name="tipoRuptura" dataDxfId="27"/>
    <tableColumn id="5" xr3:uid="{51D02F6A-7606-4DD5-9EF0-73D268D8F462}" name="diasRuptura" dataDxfId="26"/>
    <tableColumn id="4" xr3:uid="{FA8B3FDC-9052-46A1-AD9D-B9752088D702}" name="resulRuptura" dataDxfId="25"/>
    <tableColumn id="15" xr3:uid="{647B3C64-226A-499A-B11D-1484D8E3DF94}" name="observacao" dataDxfId="2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abSelected="1" topLeftCell="D267" zoomScale="70" zoomScaleNormal="70" workbookViewId="0">
      <selection activeCell="K287" sqref="K287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326">
        <v>46234</v>
      </c>
      <c r="L276" s="327">
        <v>713.72</v>
      </c>
      <c r="M276" s="328">
        <v>714.32</v>
      </c>
      <c r="N276" s="325" t="s">
        <v>42</v>
      </c>
      <c r="O276" s="329" t="s">
        <v>28</v>
      </c>
      <c r="P276" s="330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331">
        <v>46234</v>
      </c>
      <c r="L277" s="332">
        <v>714.32</v>
      </c>
      <c r="M277" s="333">
        <v>713.5</v>
      </c>
      <c r="N277" s="325" t="s">
        <v>42</v>
      </c>
      <c r="O277" s="329" t="s">
        <v>28</v>
      </c>
      <c r="P277" s="330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331">
        <v>46234</v>
      </c>
      <c r="L278" s="332">
        <v>714.96</v>
      </c>
      <c r="M278" s="333">
        <v>715.82</v>
      </c>
      <c r="N278" s="325" t="s">
        <v>42</v>
      </c>
      <c r="O278" s="329" t="s">
        <v>28</v>
      </c>
      <c r="P278" s="330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310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331">
        <v>46235</v>
      </c>
      <c r="L279" s="332">
        <v>713.66</v>
      </c>
      <c r="M279" s="333">
        <v>715.64</v>
      </c>
      <c r="N279" s="325" t="s">
        <v>10263</v>
      </c>
      <c r="O279" s="329" t="s">
        <v>28</v>
      </c>
      <c r="P279" s="334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326">
        <v>46235</v>
      </c>
      <c r="L280" s="332">
        <v>714.32</v>
      </c>
      <c r="M280" s="333">
        <v>713.72</v>
      </c>
      <c r="N280" s="325" t="s">
        <v>42</v>
      </c>
      <c r="O280" s="329" t="s">
        <v>28</v>
      </c>
      <c r="P280" s="334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326">
        <v>46235</v>
      </c>
      <c r="L281" s="327">
        <v>714.32</v>
      </c>
      <c r="M281" s="328">
        <v>713.72</v>
      </c>
      <c r="N281" s="325" t="s">
        <v>42</v>
      </c>
      <c r="O281" s="329" t="s">
        <v>28</v>
      </c>
      <c r="P281" s="334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10067</v>
      </c>
      <c r="I282" s="10" t="s">
        <v>34</v>
      </c>
      <c r="J282" s="137" t="s">
        <v>26</v>
      </c>
      <c r="K282" s="326">
        <v>46237</v>
      </c>
      <c r="L282" s="327">
        <v>706.44</v>
      </c>
      <c r="M282" s="328">
        <v>706.78</v>
      </c>
      <c r="N282" s="325" t="s">
        <v>10262</v>
      </c>
      <c r="O282" s="329" t="s">
        <v>28</v>
      </c>
      <c r="P282" s="330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26">
        <v>46237</v>
      </c>
      <c r="L283" s="327">
        <v>706.28</v>
      </c>
      <c r="M283" s="328">
        <v>707.22</v>
      </c>
      <c r="N283" s="325" t="s">
        <v>10262</v>
      </c>
      <c r="O283" s="329" t="s">
        <v>28</v>
      </c>
      <c r="P283" s="330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26">
        <v>46237</v>
      </c>
      <c r="L284" s="327">
        <v>707.22</v>
      </c>
      <c r="M284" s="328">
        <v>706.26</v>
      </c>
      <c r="N284" s="325" t="s">
        <v>10262</v>
      </c>
      <c r="O284" s="329" t="s">
        <v>28</v>
      </c>
      <c r="P284" s="330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10067</v>
      </c>
      <c r="I285" s="44" t="s">
        <v>29</v>
      </c>
      <c r="J285" s="46" t="s">
        <v>26</v>
      </c>
      <c r="K285" s="326">
        <v>46238</v>
      </c>
      <c r="L285" s="327">
        <v>706.44</v>
      </c>
      <c r="M285" s="328">
        <v>707</v>
      </c>
      <c r="N285" s="325" t="s">
        <v>10262</v>
      </c>
      <c r="O285" s="329" t="s">
        <v>28</v>
      </c>
      <c r="P285" s="330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10067</v>
      </c>
      <c r="I286" s="44" t="s">
        <v>25</v>
      </c>
      <c r="J286" s="46" t="s">
        <v>26</v>
      </c>
      <c r="K286" s="331">
        <v>46238</v>
      </c>
      <c r="L286" s="332">
        <v>706.6</v>
      </c>
      <c r="M286" s="333">
        <v>707.06</v>
      </c>
      <c r="N286" s="325" t="s">
        <v>10262</v>
      </c>
      <c r="O286" s="329" t="s">
        <v>28</v>
      </c>
      <c r="P286" s="330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10067</v>
      </c>
      <c r="I287" s="44" t="s">
        <v>29</v>
      </c>
      <c r="J287" s="137" t="s">
        <v>26</v>
      </c>
      <c r="K287" s="331">
        <v>46238</v>
      </c>
      <c r="L287" s="327">
        <v>706.78</v>
      </c>
      <c r="M287" s="328">
        <v>707</v>
      </c>
      <c r="N287" s="325" t="s">
        <v>10262</v>
      </c>
      <c r="O287" s="329" t="s">
        <v>28</v>
      </c>
      <c r="P287" s="330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331">
        <v>46238</v>
      </c>
      <c r="L288" s="327">
        <v>707.22</v>
      </c>
      <c r="M288" s="328">
        <v>706.98</v>
      </c>
      <c r="N288" s="325" t="s">
        <v>42</v>
      </c>
      <c r="O288" s="329" t="s">
        <v>28</v>
      </c>
      <c r="P288" s="330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31">
        <v>46238</v>
      </c>
      <c r="L289" s="327">
        <v>707.22</v>
      </c>
      <c r="M289" s="328">
        <v>706.26</v>
      </c>
      <c r="N289" s="325" t="s">
        <v>10262</v>
      </c>
      <c r="O289" s="329" t="s">
        <v>28</v>
      </c>
      <c r="P289" s="330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31">
        <v>46238</v>
      </c>
      <c r="L290" s="327">
        <v>707.22</v>
      </c>
      <c r="M290" s="328">
        <v>706.26</v>
      </c>
      <c r="N290" s="325" t="s">
        <v>10262</v>
      </c>
      <c r="O290" s="329" t="s">
        <v>28</v>
      </c>
      <c r="P290" s="330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326">
        <v>46239</v>
      </c>
      <c r="L291" s="327">
        <v>706.8</v>
      </c>
      <c r="M291" s="328">
        <v>706.8</v>
      </c>
      <c r="N291" s="325" t="s">
        <v>10262</v>
      </c>
      <c r="O291" s="329" t="s">
        <v>28</v>
      </c>
      <c r="P291" s="330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326">
        <v>46239</v>
      </c>
      <c r="L292" s="327">
        <v>709.98</v>
      </c>
      <c r="M292" s="328">
        <v>706.34</v>
      </c>
      <c r="N292" s="325" t="s">
        <v>10261</v>
      </c>
      <c r="O292" s="329" t="s">
        <v>28</v>
      </c>
      <c r="P292" s="330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10067</v>
      </c>
      <c r="I293" s="44" t="s">
        <v>25</v>
      </c>
      <c r="J293" s="137" t="s">
        <v>26</v>
      </c>
      <c r="K293" s="326">
        <v>46239</v>
      </c>
      <c r="L293" s="327">
        <v>707.06</v>
      </c>
      <c r="M293" s="328">
        <v>707.14</v>
      </c>
      <c r="N293" s="325" t="s">
        <v>10262</v>
      </c>
      <c r="O293" s="329" t="s">
        <v>28</v>
      </c>
      <c r="P293" s="330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326">
        <v>46239</v>
      </c>
      <c r="L294" s="327">
        <v>707.8</v>
      </c>
      <c r="M294" s="328">
        <v>707.8</v>
      </c>
      <c r="N294" s="325" t="s">
        <v>10262</v>
      </c>
      <c r="O294" s="329" t="s">
        <v>28</v>
      </c>
      <c r="P294" s="330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325" t="s">
        <v>10262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325" t="s">
        <v>10262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325" t="s">
        <v>10262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325" t="s">
        <v>10261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325" t="s">
        <v>10262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325" t="s">
        <v>10262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83" activePane="bottomLeft" state="frozen"/>
      <selection activeCell="A1652" sqref="A1652:A1653"/>
      <selection pane="bottomLeft" activeCell="I2116" sqref="I2116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1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1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1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1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1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1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1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1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1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3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3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3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3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3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3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3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3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3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3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3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3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3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3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3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3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3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10258</v>
      </c>
      <c r="B2070" s="217">
        <v>965</v>
      </c>
      <c r="C2070" s="133" t="s">
        <v>53</v>
      </c>
      <c r="D2070" s="208">
        <v>46235</v>
      </c>
      <c r="E2070" s="228">
        <f>E2069+0.1</f>
        <v>714.40000000000009</v>
      </c>
      <c r="F2070" s="39">
        <v>5</v>
      </c>
      <c r="G2070" s="317">
        <v>4.2064369173060098E-2</v>
      </c>
      <c r="H2070" s="166">
        <v>2.3201200978628487</v>
      </c>
      <c r="I2070" s="4">
        <v>99.490570234255955</v>
      </c>
      <c r="J2070" s="8"/>
    </row>
    <row r="2071" spans="1:10" x14ac:dyDescent="0.25">
      <c r="A2071" s="299" t="s">
        <v>10258</v>
      </c>
      <c r="B2071" s="217">
        <f>B2070+1</f>
        <v>966</v>
      </c>
      <c r="C2071" s="133" t="s">
        <v>56</v>
      </c>
      <c r="D2071" s="312">
        <v>46235</v>
      </c>
      <c r="E2071" s="228">
        <f>E2070+0.1</f>
        <v>714.50000000000011</v>
      </c>
      <c r="F2071" s="313">
        <v>4.5999999999999996</v>
      </c>
      <c r="G2071" s="318">
        <v>4.9273809775340564E-2</v>
      </c>
      <c r="H2071" s="315">
        <v>2.3026588327241253</v>
      </c>
      <c r="I2071" s="314">
        <v>98.74180243242391</v>
      </c>
      <c r="J2071" s="316"/>
    </row>
    <row r="2072" spans="1:10" x14ac:dyDescent="0.25">
      <c r="A2072" s="299" t="s">
        <v>10258</v>
      </c>
      <c r="B2072" s="217">
        <f t="shared" ref="B2072:B2081" si="20">B2071+1</f>
        <v>967</v>
      </c>
      <c r="C2072" s="133" t="s">
        <v>53</v>
      </c>
      <c r="D2072" s="312">
        <v>46235</v>
      </c>
      <c r="E2072" s="228">
        <f t="shared" ref="E2072:E2081" si="21">E2071+0.1</f>
        <v>714.60000000000014</v>
      </c>
      <c r="F2072" s="313">
        <v>4.83</v>
      </c>
      <c r="G2072" s="318">
        <v>3.0558342490540524E-2</v>
      </c>
      <c r="H2072" s="315">
        <v>2.347987694487911</v>
      </c>
      <c r="I2072" s="314">
        <v>100.68557866586241</v>
      </c>
      <c r="J2072" s="316"/>
    </row>
    <row r="2073" spans="1:10" x14ac:dyDescent="0.25">
      <c r="A2073" s="299" t="s">
        <v>10258</v>
      </c>
      <c r="B2073" s="217">
        <f t="shared" si="20"/>
        <v>968</v>
      </c>
      <c r="C2073" s="133" t="s">
        <v>56</v>
      </c>
      <c r="D2073" s="312">
        <v>46235</v>
      </c>
      <c r="E2073" s="228">
        <f t="shared" si="21"/>
        <v>714.70000000000016</v>
      </c>
      <c r="F2073" s="313">
        <v>4.49</v>
      </c>
      <c r="G2073" s="318">
        <v>5.0535823843460011E-2</v>
      </c>
      <c r="H2073" s="315">
        <v>2.29960223465114</v>
      </c>
      <c r="I2073" s="314">
        <v>98.610730473891081</v>
      </c>
      <c r="J2073" s="316"/>
    </row>
    <row r="2074" spans="1:10" x14ac:dyDescent="0.25">
      <c r="A2074" s="299" t="s">
        <v>10258</v>
      </c>
      <c r="B2074" s="217">
        <f t="shared" si="20"/>
        <v>969</v>
      </c>
      <c r="C2074" s="133" t="s">
        <v>53</v>
      </c>
      <c r="D2074" s="312">
        <v>46235</v>
      </c>
      <c r="E2074" s="228">
        <f t="shared" si="21"/>
        <v>714.80000000000018</v>
      </c>
      <c r="F2074" s="313">
        <v>4.62</v>
      </c>
      <c r="G2074" s="318">
        <v>5.5305534762401104E-2</v>
      </c>
      <c r="H2074" s="315">
        <v>2.2880499948054647</v>
      </c>
      <c r="I2074" s="314">
        <v>98.115351406752353</v>
      </c>
      <c r="J2074" s="316"/>
    </row>
    <row r="2075" spans="1:10" x14ac:dyDescent="0.25">
      <c r="A2075" s="299" t="s">
        <v>10259</v>
      </c>
      <c r="B2075" s="217">
        <f t="shared" si="20"/>
        <v>970</v>
      </c>
      <c r="C2075" s="133" t="s">
        <v>56</v>
      </c>
      <c r="D2075" s="312">
        <v>46235</v>
      </c>
      <c r="E2075" s="228">
        <v>714.3</v>
      </c>
      <c r="F2075" s="313">
        <v>4.5999999999999996</v>
      </c>
      <c r="G2075" s="318">
        <v>6.6061781143524068E-2</v>
      </c>
      <c r="H2075" s="315">
        <v>2.2681222962703145</v>
      </c>
      <c r="I2075" s="314">
        <v>96.99821466854138</v>
      </c>
      <c r="J2075" s="316"/>
    </row>
    <row r="2076" spans="1:10" x14ac:dyDescent="0.25">
      <c r="A2076" s="299" t="s">
        <v>10259</v>
      </c>
      <c r="B2076" s="217">
        <f t="shared" si="20"/>
        <v>971</v>
      </c>
      <c r="C2076" s="133" t="s">
        <v>53</v>
      </c>
      <c r="D2076" s="312">
        <v>46235</v>
      </c>
      <c r="E2076" s="228">
        <f t="shared" si="21"/>
        <v>714.4</v>
      </c>
      <c r="F2076" s="313">
        <v>4.58</v>
      </c>
      <c r="G2076" s="318">
        <v>6.5948730483055357E-2</v>
      </c>
      <c r="H2076" s="315">
        <v>2.268396846254928</v>
      </c>
      <c r="I2076" s="314">
        <v>97.009956036451129</v>
      </c>
      <c r="J2076" s="316"/>
    </row>
    <row r="2077" spans="1:10" x14ac:dyDescent="0.25">
      <c r="A2077" s="299" t="s">
        <v>10259</v>
      </c>
      <c r="B2077" s="217">
        <f t="shared" si="20"/>
        <v>972</v>
      </c>
      <c r="C2077" s="133" t="s">
        <v>56</v>
      </c>
      <c r="D2077" s="312">
        <v>46235</v>
      </c>
      <c r="E2077" s="228">
        <f t="shared" si="21"/>
        <v>714.5</v>
      </c>
      <c r="F2077" s="313">
        <v>4.66</v>
      </c>
      <c r="G2077" s="318">
        <v>6.6120496286486585E-2</v>
      </c>
      <c r="H2077" s="315">
        <v>2.2672976724079081</v>
      </c>
      <c r="I2077" s="314">
        <v>96.992116552063891</v>
      </c>
      <c r="J2077" s="316"/>
    </row>
    <row r="2078" spans="1:10" x14ac:dyDescent="0.25">
      <c r="A2078" s="299" t="s">
        <v>10259</v>
      </c>
      <c r="B2078" s="217">
        <f t="shared" si="20"/>
        <v>973</v>
      </c>
      <c r="C2078" s="133" t="s">
        <v>53</v>
      </c>
      <c r="D2078" s="312">
        <v>46235</v>
      </c>
      <c r="E2078" s="228">
        <f t="shared" si="21"/>
        <v>714.6</v>
      </c>
      <c r="F2078" s="313">
        <v>4.58</v>
      </c>
      <c r="G2078" s="318">
        <v>6.5723543563080092E-2</v>
      </c>
      <c r="H2078" s="315">
        <v>2.2689437255492027</v>
      </c>
      <c r="I2078" s="314">
        <v>97.033343803182689</v>
      </c>
      <c r="J2078" s="316"/>
    </row>
    <row r="2079" spans="1:10" x14ac:dyDescent="0.25">
      <c r="A2079" s="299" t="s">
        <v>10259</v>
      </c>
      <c r="B2079" s="217">
        <f t="shared" si="20"/>
        <v>974</v>
      </c>
      <c r="C2079" s="133" t="s">
        <v>56</v>
      </c>
      <c r="D2079" s="312">
        <v>46235</v>
      </c>
      <c r="E2079" s="228">
        <f t="shared" si="21"/>
        <v>714.7</v>
      </c>
      <c r="F2079" s="313">
        <v>4.78</v>
      </c>
      <c r="G2079" s="318">
        <v>6.5760165641613411E-2</v>
      </c>
      <c r="H2079" s="315">
        <v>2.2688547867402105</v>
      </c>
      <c r="I2079" s="314">
        <v>97.029540257976535</v>
      </c>
      <c r="J2079" s="316"/>
    </row>
    <row r="2080" spans="1:10" x14ac:dyDescent="0.25">
      <c r="A2080" s="299" t="s">
        <v>10259</v>
      </c>
      <c r="B2080" s="217">
        <f t="shared" si="20"/>
        <v>975</v>
      </c>
      <c r="C2080" s="133" t="s">
        <v>53</v>
      </c>
      <c r="D2080" s="312">
        <v>46235</v>
      </c>
      <c r="E2080" s="228">
        <f t="shared" si="21"/>
        <v>714.80000000000007</v>
      </c>
      <c r="F2080" s="313">
        <v>5.2</v>
      </c>
      <c r="G2080" s="318">
        <v>6.611324687042161E-2</v>
      </c>
      <c r="H2080" s="315">
        <v>2.2679973088136354</v>
      </c>
      <c r="I2080" s="314">
        <v>96.992869471691208</v>
      </c>
      <c r="J2080" s="316"/>
    </row>
    <row r="2081" spans="1:10" x14ac:dyDescent="0.25">
      <c r="A2081" s="299" t="s">
        <v>10259</v>
      </c>
      <c r="B2081" s="217">
        <f t="shared" si="20"/>
        <v>976</v>
      </c>
      <c r="C2081" s="133" t="s">
        <v>56</v>
      </c>
      <c r="D2081" s="312">
        <v>46235</v>
      </c>
      <c r="E2081" s="228">
        <f t="shared" si="21"/>
        <v>714.90000000000009</v>
      </c>
      <c r="F2081" s="320">
        <v>5.4</v>
      </c>
      <c r="G2081" s="324">
        <v>6.6052021751393408E-2</v>
      </c>
      <c r="H2081" s="322">
        <v>2.2681459975114056</v>
      </c>
      <c r="I2081" s="321">
        <v>96.999228272646889</v>
      </c>
      <c r="J2081" s="323"/>
    </row>
    <row r="2082" spans="1:10" x14ac:dyDescent="0.25">
      <c r="A2082" s="299" t="s">
        <v>10264</v>
      </c>
      <c r="B2082" s="335">
        <v>73</v>
      </c>
      <c r="C2082" s="133" t="s">
        <v>53</v>
      </c>
      <c r="D2082" s="312">
        <v>46235</v>
      </c>
      <c r="E2082" s="228">
        <v>713.7</v>
      </c>
      <c r="F2082" s="313">
        <v>5.4</v>
      </c>
      <c r="G2082" s="318">
        <v>4.8050746621461839E-2</v>
      </c>
      <c r="H2082" s="315">
        <v>2.3237081274970115</v>
      </c>
      <c r="I2082" s="314">
        <v>99.815641215507384</v>
      </c>
      <c r="J2082" s="316"/>
    </row>
    <row r="2083" spans="1:10" x14ac:dyDescent="0.25">
      <c r="A2083" s="299" t="s">
        <v>10264</v>
      </c>
      <c r="B2083" s="335">
        <f>B2082+1</f>
        <v>74</v>
      </c>
      <c r="C2083" s="133" t="s">
        <v>56</v>
      </c>
      <c r="D2083" s="312">
        <v>46235</v>
      </c>
      <c r="E2083" s="228">
        <f>E2082+0.2</f>
        <v>713.90000000000009</v>
      </c>
      <c r="F2083" s="313">
        <v>5.2</v>
      </c>
      <c r="G2083" s="318">
        <v>6.5100000000000005E-2</v>
      </c>
      <c r="H2083" s="315">
        <v>2.2680948082722971</v>
      </c>
      <c r="I2083" s="314">
        <v>97.426752932658829</v>
      </c>
      <c r="J2083" s="316"/>
    </row>
    <row r="2084" spans="1:10" x14ac:dyDescent="0.25">
      <c r="A2084" s="299" t="s">
        <v>10264</v>
      </c>
      <c r="B2084" s="335">
        <f t="shared" ref="B2084:B2092" si="22">B2083+1</f>
        <v>75</v>
      </c>
      <c r="C2084" s="133" t="s">
        <v>53</v>
      </c>
      <c r="D2084" s="312">
        <v>46235</v>
      </c>
      <c r="E2084" s="228">
        <f t="shared" ref="E2084:E2092" si="23">E2083+0.2</f>
        <v>714.10000000000014</v>
      </c>
      <c r="F2084" s="313">
        <v>5.0999999999999996</v>
      </c>
      <c r="G2084" s="318">
        <v>5.5793072547887845E-2</v>
      </c>
      <c r="H2084" s="315">
        <v>2.3048091099106056</v>
      </c>
      <c r="I2084" s="314">
        <v>99.003827745300939</v>
      </c>
      <c r="J2084" s="316"/>
    </row>
    <row r="2085" spans="1:10" x14ac:dyDescent="0.25">
      <c r="A2085" s="299" t="s">
        <v>10264</v>
      </c>
      <c r="B2085" s="335">
        <f t="shared" si="22"/>
        <v>76</v>
      </c>
      <c r="C2085" s="133" t="s">
        <v>56</v>
      </c>
      <c r="D2085" s="312">
        <v>46235</v>
      </c>
      <c r="E2085" s="228">
        <f t="shared" si="23"/>
        <v>714.30000000000018</v>
      </c>
      <c r="F2085" s="313">
        <v>5.2</v>
      </c>
      <c r="G2085" s="318">
        <v>6.6039757430468554E-2</v>
      </c>
      <c r="H2085" s="315">
        <v>2.2797969521122261</v>
      </c>
      <c r="I2085" s="314">
        <v>97.929422341590481</v>
      </c>
      <c r="J2085" s="316"/>
    </row>
    <row r="2086" spans="1:10" x14ac:dyDescent="0.25">
      <c r="A2086" s="299" t="s">
        <v>10264</v>
      </c>
      <c r="B2086" s="335">
        <f t="shared" si="22"/>
        <v>77</v>
      </c>
      <c r="C2086" s="133" t="s">
        <v>53</v>
      </c>
      <c r="D2086" s="312">
        <v>46235</v>
      </c>
      <c r="E2086" s="228">
        <f t="shared" si="23"/>
        <v>714.50000000000023</v>
      </c>
      <c r="F2086" s="313">
        <v>5.2</v>
      </c>
      <c r="G2086" s="318">
        <v>6.7900000000000002E-2</v>
      </c>
      <c r="H2086" s="315">
        <v>2.261940046769086</v>
      </c>
      <c r="I2086" s="314">
        <v>97.162373143001986</v>
      </c>
      <c r="J2086" s="316"/>
    </row>
    <row r="2087" spans="1:10" x14ac:dyDescent="0.25">
      <c r="A2087" s="299" t="s">
        <v>10264</v>
      </c>
      <c r="B2087" s="335">
        <f t="shared" si="22"/>
        <v>78</v>
      </c>
      <c r="C2087" s="133" t="s">
        <v>56</v>
      </c>
      <c r="D2087" s="312">
        <v>46235</v>
      </c>
      <c r="E2087" s="228">
        <f t="shared" si="23"/>
        <v>714.70000000000027</v>
      </c>
      <c r="F2087" s="313">
        <v>5.0999999999999996</v>
      </c>
      <c r="G2087" s="318">
        <v>6.4847311544895508E-2</v>
      </c>
      <c r="H2087" s="315">
        <v>2.2827077125189099</v>
      </c>
      <c r="I2087" s="314">
        <v>98.054455005107826</v>
      </c>
      <c r="J2087" s="316"/>
    </row>
    <row r="2088" spans="1:10" x14ac:dyDescent="0.25">
      <c r="A2088" s="299" t="s">
        <v>10264</v>
      </c>
      <c r="B2088" s="335">
        <f t="shared" si="22"/>
        <v>79</v>
      </c>
      <c r="C2088" s="133" t="s">
        <v>53</v>
      </c>
      <c r="D2088" s="312">
        <v>46235</v>
      </c>
      <c r="E2088" s="228">
        <f t="shared" si="23"/>
        <v>714.90000000000032</v>
      </c>
      <c r="F2088" s="313">
        <v>5.75</v>
      </c>
      <c r="G2088" s="318">
        <v>6.9756892682250368E-2</v>
      </c>
      <c r="H2088" s="315">
        <v>2.2707234249626267</v>
      </c>
      <c r="I2088" s="314">
        <v>97.539666020731403</v>
      </c>
      <c r="J2088" s="316"/>
    </row>
    <row r="2089" spans="1:10" x14ac:dyDescent="0.25">
      <c r="A2089" s="299" t="s">
        <v>10264</v>
      </c>
      <c r="B2089" s="335">
        <f t="shared" si="22"/>
        <v>80</v>
      </c>
      <c r="C2089" s="133" t="s">
        <v>56</v>
      </c>
      <c r="D2089" s="312">
        <v>46235</v>
      </c>
      <c r="E2089" s="228">
        <f t="shared" si="23"/>
        <v>715.10000000000036</v>
      </c>
      <c r="F2089" s="313">
        <v>5.61</v>
      </c>
      <c r="G2089" s="318">
        <v>6.2258901363050317E-2</v>
      </c>
      <c r="H2089" s="315">
        <v>2.289026021772794</v>
      </c>
      <c r="I2089" s="314">
        <v>98.325860041786697</v>
      </c>
      <c r="J2089" s="316"/>
    </row>
    <row r="2090" spans="1:10" x14ac:dyDescent="0.25">
      <c r="A2090" s="299" t="s">
        <v>10264</v>
      </c>
      <c r="B2090" s="335">
        <f t="shared" si="22"/>
        <v>81</v>
      </c>
      <c r="C2090" s="133" t="s">
        <v>53</v>
      </c>
      <c r="D2090" s="312">
        <v>46235</v>
      </c>
      <c r="E2090" s="228">
        <f t="shared" si="23"/>
        <v>715.30000000000041</v>
      </c>
      <c r="F2090" s="313">
        <v>5.5</v>
      </c>
      <c r="G2090" s="318">
        <v>6.6423854411590585E-2</v>
      </c>
      <c r="H2090" s="315">
        <v>2.2788593713813072</v>
      </c>
      <c r="I2090" s="314">
        <v>97.889148255210799</v>
      </c>
      <c r="J2090" s="316"/>
    </row>
    <row r="2091" spans="1:10" x14ac:dyDescent="0.25">
      <c r="A2091" s="299" t="s">
        <v>10264</v>
      </c>
      <c r="B2091" s="335">
        <f t="shared" si="22"/>
        <v>82</v>
      </c>
      <c r="C2091" s="133" t="s">
        <v>56</v>
      </c>
      <c r="D2091" s="312">
        <v>46235</v>
      </c>
      <c r="E2091" s="228">
        <f t="shared" si="23"/>
        <v>715.50000000000045</v>
      </c>
      <c r="F2091" s="313">
        <v>5.21</v>
      </c>
      <c r="G2091" s="318">
        <v>6.5588077350316271E-2</v>
      </c>
      <c r="H2091" s="315">
        <v>2.2808995031878778</v>
      </c>
      <c r="I2091" s="314">
        <v>97.976782782984458</v>
      </c>
      <c r="J2091" s="316"/>
    </row>
    <row r="2092" spans="1:10" x14ac:dyDescent="0.25">
      <c r="A2092" s="299" t="s">
        <v>10264</v>
      </c>
      <c r="B2092" s="335">
        <f t="shared" si="22"/>
        <v>83</v>
      </c>
      <c r="C2092" s="133" t="s">
        <v>53</v>
      </c>
      <c r="D2092" s="312">
        <v>46235</v>
      </c>
      <c r="E2092" s="228">
        <f t="shared" si="23"/>
        <v>715.7000000000005</v>
      </c>
      <c r="F2092" s="320">
        <v>5.0999999999999996</v>
      </c>
      <c r="G2092" s="324">
        <v>5.7398700832844131E-2</v>
      </c>
      <c r="H2092" s="322">
        <v>2.3008897712670273</v>
      </c>
      <c r="I2092" s="321">
        <v>98.835471274356848</v>
      </c>
      <c r="J2092" s="323"/>
    </row>
    <row r="2093" spans="1:10" x14ac:dyDescent="0.25">
      <c r="A2093" s="299" t="s">
        <v>10265</v>
      </c>
      <c r="B2093" s="217">
        <v>977</v>
      </c>
      <c r="C2093" s="133" t="s">
        <v>56</v>
      </c>
      <c r="D2093" s="312">
        <v>46237</v>
      </c>
      <c r="E2093" s="228">
        <v>706.3</v>
      </c>
      <c r="F2093" s="313">
        <v>5.07</v>
      </c>
      <c r="G2093" s="318">
        <v>4.3383405519729072E-2</v>
      </c>
      <c r="H2093" s="315">
        <v>2.3092724590753742</v>
      </c>
      <c r="I2093" s="314">
        <v>99.838843885662527</v>
      </c>
      <c r="J2093" s="316"/>
    </row>
    <row r="2094" spans="1:10" x14ac:dyDescent="0.25">
      <c r="A2094" s="299" t="s">
        <v>10265</v>
      </c>
      <c r="B2094" s="217">
        <f>B2093+1</f>
        <v>978</v>
      </c>
      <c r="C2094" s="133" t="s">
        <v>53</v>
      </c>
      <c r="D2094" s="312">
        <v>46237</v>
      </c>
      <c r="E2094" s="228">
        <f>E2093+0.1</f>
        <v>706.4</v>
      </c>
      <c r="F2094" s="313">
        <v>5.09</v>
      </c>
      <c r="G2094" s="318">
        <v>5.1787388120338312E-2</v>
      </c>
      <c r="H2094" s="315">
        <v>2.2889852450775034</v>
      </c>
      <c r="I2094" s="314">
        <v>98.961748598249173</v>
      </c>
      <c r="J2094" s="316"/>
    </row>
    <row r="2095" spans="1:10" x14ac:dyDescent="0.25">
      <c r="A2095" s="299" t="s">
        <v>10265</v>
      </c>
      <c r="B2095" s="217">
        <f t="shared" ref="B2095:B2112" si="24">B2094+1</f>
        <v>979</v>
      </c>
      <c r="C2095" s="133" t="s">
        <v>56</v>
      </c>
      <c r="D2095" s="312">
        <v>46237</v>
      </c>
      <c r="E2095" s="228">
        <f t="shared" ref="E2095:E2102" si="25">E2094+0.1</f>
        <v>706.5</v>
      </c>
      <c r="F2095" s="313">
        <v>5.3</v>
      </c>
      <c r="G2095" s="318">
        <v>6.2263663914338796E-2</v>
      </c>
      <c r="H2095" s="315">
        <v>2.2636955153107863</v>
      </c>
      <c r="I2095" s="314">
        <v>97.868375067478866</v>
      </c>
      <c r="J2095" s="316"/>
    </row>
    <row r="2096" spans="1:10" x14ac:dyDescent="0.25">
      <c r="A2096" s="299" t="s">
        <v>10265</v>
      </c>
      <c r="B2096" s="217">
        <f t="shared" si="24"/>
        <v>980</v>
      </c>
      <c r="C2096" s="133" t="s">
        <v>53</v>
      </c>
      <c r="D2096" s="312">
        <v>46237</v>
      </c>
      <c r="E2096" s="228">
        <f t="shared" si="25"/>
        <v>706.6</v>
      </c>
      <c r="F2096" s="313">
        <v>5.0999999999999996</v>
      </c>
      <c r="G2096" s="318">
        <v>6.5791053154286253E-2</v>
      </c>
      <c r="H2096" s="315">
        <v>2.2551803976855531</v>
      </c>
      <c r="I2096" s="314">
        <v>97.500233362972452</v>
      </c>
      <c r="J2096" s="316"/>
    </row>
    <row r="2097" spans="1:10" x14ac:dyDescent="0.25">
      <c r="A2097" s="299" t="s">
        <v>10265</v>
      </c>
      <c r="B2097" s="217">
        <f t="shared" si="24"/>
        <v>981</v>
      </c>
      <c r="C2097" s="133" t="s">
        <v>56</v>
      </c>
      <c r="D2097" s="312">
        <v>46237</v>
      </c>
      <c r="E2097" s="228">
        <f t="shared" si="25"/>
        <v>706.7</v>
      </c>
      <c r="F2097" s="313">
        <v>5.23</v>
      </c>
      <c r="G2097" s="318">
        <v>6.1082182176716703E-2</v>
      </c>
      <c r="H2097" s="315">
        <v>2.266547612225406</v>
      </c>
      <c r="I2097" s="314">
        <v>97.991682327081961</v>
      </c>
      <c r="J2097" s="316"/>
    </row>
    <row r="2098" spans="1:10" x14ac:dyDescent="0.25">
      <c r="A2098" s="299" t="s">
        <v>10265</v>
      </c>
      <c r="B2098" s="217">
        <f t="shared" si="24"/>
        <v>982</v>
      </c>
      <c r="C2098" s="133" t="s">
        <v>53</v>
      </c>
      <c r="D2098" s="312">
        <v>46237</v>
      </c>
      <c r="E2098" s="228">
        <f t="shared" si="25"/>
        <v>706.80000000000007</v>
      </c>
      <c r="F2098" s="313">
        <v>5.17</v>
      </c>
      <c r="G2098" s="318">
        <v>5.1810846221549987E-2</v>
      </c>
      <c r="H2098" s="315">
        <v>2.2889286172211785</v>
      </c>
      <c r="I2098" s="314">
        <v>98.95930035543357</v>
      </c>
      <c r="J2098" s="316"/>
    </row>
    <row r="2099" spans="1:10" x14ac:dyDescent="0.25">
      <c r="A2099" s="299" t="s">
        <v>10265</v>
      </c>
      <c r="B2099" s="217">
        <f t="shared" si="24"/>
        <v>983</v>
      </c>
      <c r="C2099" s="133" t="s">
        <v>56</v>
      </c>
      <c r="D2099" s="312">
        <v>46237</v>
      </c>
      <c r="E2099" s="228">
        <f t="shared" si="25"/>
        <v>706.90000000000009</v>
      </c>
      <c r="F2099" s="313">
        <v>5.13</v>
      </c>
      <c r="G2099" s="318">
        <v>5.1219722699265363E-2</v>
      </c>
      <c r="H2099" s="315">
        <v>2.2903555894039735</v>
      </c>
      <c r="I2099" s="314">
        <v>99.020993921486095</v>
      </c>
      <c r="J2099" s="316"/>
    </row>
    <row r="2100" spans="1:10" x14ac:dyDescent="0.25">
      <c r="A2100" s="299" t="s">
        <v>10265</v>
      </c>
      <c r="B2100" s="217">
        <f t="shared" si="24"/>
        <v>984</v>
      </c>
      <c r="C2100" s="133" t="s">
        <v>53</v>
      </c>
      <c r="D2100" s="312">
        <v>46237</v>
      </c>
      <c r="E2100" s="228">
        <f t="shared" si="25"/>
        <v>707.00000000000011</v>
      </c>
      <c r="F2100" s="313">
        <v>5.15</v>
      </c>
      <c r="G2100" s="318">
        <v>5.5228265215195797E-2</v>
      </c>
      <c r="H2100" s="315">
        <v>2.2806789677705175</v>
      </c>
      <c r="I2100" s="314">
        <v>98.602635874211728</v>
      </c>
      <c r="J2100" s="316"/>
    </row>
    <row r="2101" spans="1:10" x14ac:dyDescent="0.25">
      <c r="A2101" s="299" t="s">
        <v>10265</v>
      </c>
      <c r="B2101" s="217">
        <f t="shared" si="24"/>
        <v>985</v>
      </c>
      <c r="C2101" s="133" t="s">
        <v>56</v>
      </c>
      <c r="D2101" s="312">
        <v>46237</v>
      </c>
      <c r="E2101" s="228">
        <f t="shared" si="25"/>
        <v>707.10000000000014</v>
      </c>
      <c r="F2101" s="313">
        <v>5.2</v>
      </c>
      <c r="G2101" s="318">
        <v>6.0787734831433807E-2</v>
      </c>
      <c r="H2101" s="315">
        <v>2.2672584081169189</v>
      </c>
      <c r="I2101" s="314">
        <v>98.022412802287889</v>
      </c>
      <c r="J2101" s="316"/>
    </row>
    <row r="2102" spans="1:10" x14ac:dyDescent="0.25">
      <c r="A2102" s="299" t="s">
        <v>10265</v>
      </c>
      <c r="B2102" s="217">
        <f t="shared" si="24"/>
        <v>986</v>
      </c>
      <c r="C2102" s="133" t="s">
        <v>53</v>
      </c>
      <c r="D2102" s="312">
        <v>46237</v>
      </c>
      <c r="E2102" s="228">
        <f t="shared" si="25"/>
        <v>707.20000000000016</v>
      </c>
      <c r="F2102" s="320">
        <v>5.0999999999999996</v>
      </c>
      <c r="G2102" s="324">
        <v>5.8885470941928371E-2</v>
      </c>
      <c r="H2102" s="322">
        <v>2.271850473146185</v>
      </c>
      <c r="I2102" s="321">
        <v>98.22094566131365</v>
      </c>
      <c r="J2102" s="323"/>
    </row>
    <row r="2103" spans="1:10" x14ac:dyDescent="0.25">
      <c r="A2103" s="299" t="s">
        <v>10266</v>
      </c>
      <c r="B2103" s="217">
        <f t="shared" si="24"/>
        <v>987</v>
      </c>
      <c r="C2103" s="133" t="s">
        <v>56</v>
      </c>
      <c r="D2103" s="312">
        <v>46237</v>
      </c>
      <c r="E2103" s="228">
        <v>706.3</v>
      </c>
      <c r="F2103" s="313">
        <v>5.0999999999999996</v>
      </c>
      <c r="G2103" s="318">
        <v>4.7392043053370227E-2</v>
      </c>
      <c r="H2103" s="315">
        <v>2.3058213256484148</v>
      </c>
      <c r="I2103" s="314">
        <v>99.420475921710519</v>
      </c>
      <c r="J2103" s="316"/>
    </row>
    <row r="2104" spans="1:10" x14ac:dyDescent="0.25">
      <c r="A2104" s="299" t="s">
        <v>10266</v>
      </c>
      <c r="B2104" s="217">
        <f t="shared" si="24"/>
        <v>988</v>
      </c>
      <c r="C2104" s="133" t="s">
        <v>53</v>
      </c>
      <c r="D2104" s="312">
        <v>46237</v>
      </c>
      <c r="E2104" s="228">
        <f>E2103+0.1</f>
        <v>706.4</v>
      </c>
      <c r="F2104" s="313">
        <v>5.04</v>
      </c>
      <c r="G2104" s="318">
        <v>6.0442115022851094E-2</v>
      </c>
      <c r="H2104" s="315">
        <v>2.2742331638773061</v>
      </c>
      <c r="I2104" s="314">
        <v>98.058483974701133</v>
      </c>
      <c r="J2104" s="316"/>
    </row>
    <row r="2105" spans="1:10" x14ac:dyDescent="0.25">
      <c r="A2105" s="299" t="s">
        <v>10266</v>
      </c>
      <c r="B2105" s="217">
        <f t="shared" si="24"/>
        <v>989</v>
      </c>
      <c r="C2105" s="133" t="s">
        <v>56</v>
      </c>
      <c r="D2105" s="312">
        <v>46237</v>
      </c>
      <c r="E2105" s="228">
        <f t="shared" ref="E2105:E2112" si="26">E2104+0.1</f>
        <v>706.5</v>
      </c>
      <c r="F2105" s="313">
        <v>5.23</v>
      </c>
      <c r="G2105" s="318">
        <v>6.6001248389875047E-2</v>
      </c>
      <c r="H2105" s="315">
        <v>2.2607770845150319</v>
      </c>
      <c r="I2105" s="314">
        <v>97.478295995972402</v>
      </c>
      <c r="J2105" s="316"/>
    </row>
    <row r="2106" spans="1:10" x14ac:dyDescent="0.25">
      <c r="A2106" s="299" t="s">
        <v>10266</v>
      </c>
      <c r="B2106" s="217">
        <f t="shared" si="24"/>
        <v>990</v>
      </c>
      <c r="C2106" s="133" t="s">
        <v>53</v>
      </c>
      <c r="D2106" s="312">
        <v>46237</v>
      </c>
      <c r="E2106" s="228">
        <f t="shared" si="26"/>
        <v>706.6</v>
      </c>
      <c r="F2106" s="313">
        <v>5.09</v>
      </c>
      <c r="G2106" s="318">
        <v>6.3823448527067228E-2</v>
      </c>
      <c r="H2106" s="315">
        <v>2.2660485262766064</v>
      </c>
      <c r="I2106" s="314">
        <v>97.705585614165997</v>
      </c>
      <c r="J2106" s="316"/>
    </row>
    <row r="2107" spans="1:10" x14ac:dyDescent="0.25">
      <c r="A2107" s="299" t="s">
        <v>10266</v>
      </c>
      <c r="B2107" s="217">
        <f t="shared" si="24"/>
        <v>991</v>
      </c>
      <c r="C2107" s="133" t="s">
        <v>56</v>
      </c>
      <c r="D2107" s="312">
        <v>46237</v>
      </c>
      <c r="E2107" s="228">
        <f t="shared" si="26"/>
        <v>706.7</v>
      </c>
      <c r="F2107" s="313">
        <v>5.31</v>
      </c>
      <c r="G2107" s="318">
        <v>5.7774654481995875E-2</v>
      </c>
      <c r="H2107" s="315">
        <v>2.2806898466664611</v>
      </c>
      <c r="I2107" s="314">
        <v>98.336877824490358</v>
      </c>
      <c r="J2107" s="316"/>
    </row>
    <row r="2108" spans="1:10" x14ac:dyDescent="0.25">
      <c r="A2108" s="299" t="s">
        <v>10266</v>
      </c>
      <c r="B2108" s="217">
        <f t="shared" si="24"/>
        <v>992</v>
      </c>
      <c r="C2108" s="133" t="s">
        <v>53</v>
      </c>
      <c r="D2108" s="312">
        <v>46237</v>
      </c>
      <c r="E2108" s="228">
        <f t="shared" si="26"/>
        <v>706.80000000000007</v>
      </c>
      <c r="F2108" s="313">
        <v>5.27</v>
      </c>
      <c r="G2108" s="318">
        <v>4.8753476223091355E-2</v>
      </c>
      <c r="H2108" s="315">
        <v>2.3025259284041484</v>
      </c>
      <c r="I2108" s="314">
        <v>99.278387738757345</v>
      </c>
      <c r="J2108" s="316"/>
    </row>
    <row r="2109" spans="1:10" x14ac:dyDescent="0.25">
      <c r="A2109" s="299" t="s">
        <v>10266</v>
      </c>
      <c r="B2109" s="217">
        <f t="shared" si="24"/>
        <v>993</v>
      </c>
      <c r="C2109" s="133" t="s">
        <v>56</v>
      </c>
      <c r="D2109" s="312">
        <v>46237</v>
      </c>
      <c r="E2109" s="228">
        <f t="shared" si="26"/>
        <v>706.90000000000009</v>
      </c>
      <c r="F2109" s="313">
        <v>5.03</v>
      </c>
      <c r="G2109" s="318">
        <v>5.6714508261928864E-2</v>
      </c>
      <c r="H2109" s="315">
        <v>2.2832559681697617</v>
      </c>
      <c r="I2109" s="314">
        <v>98.447521705823775</v>
      </c>
      <c r="J2109" s="316"/>
    </row>
    <row r="2110" spans="1:10" x14ac:dyDescent="0.25">
      <c r="A2110" s="299" t="s">
        <v>10266</v>
      </c>
      <c r="B2110" s="217">
        <f t="shared" si="24"/>
        <v>994</v>
      </c>
      <c r="C2110" s="133" t="s">
        <v>53</v>
      </c>
      <c r="D2110" s="312">
        <v>46237</v>
      </c>
      <c r="E2110" s="228">
        <f t="shared" si="26"/>
        <v>707.00000000000011</v>
      </c>
      <c r="F2110" s="313">
        <v>5.08</v>
      </c>
      <c r="G2110" s="318">
        <v>6.8379669643883312E-2</v>
      </c>
      <c r="H2110" s="315">
        <v>2.2550200315648907</v>
      </c>
      <c r="I2110" s="314">
        <v>97.230068200590821</v>
      </c>
      <c r="J2110" s="316"/>
    </row>
    <row r="2111" spans="1:10" x14ac:dyDescent="0.25">
      <c r="A2111" s="299" t="s">
        <v>10266</v>
      </c>
      <c r="B2111" s="217">
        <f t="shared" si="24"/>
        <v>995</v>
      </c>
      <c r="C2111" s="133" t="s">
        <v>56</v>
      </c>
      <c r="D2111" s="312">
        <v>46237</v>
      </c>
      <c r="E2111" s="228">
        <f t="shared" si="26"/>
        <v>707.10000000000014</v>
      </c>
      <c r="F2111" s="313">
        <v>5.63</v>
      </c>
      <c r="G2111" s="318">
        <v>5.4806165835074E-2</v>
      </c>
      <c r="H2111" s="315">
        <v>2.2878751786565035</v>
      </c>
      <c r="I2111" s="314">
        <v>98.646688961268097</v>
      </c>
      <c r="J2111" s="316"/>
    </row>
    <row r="2112" spans="1:10" x14ac:dyDescent="0.25">
      <c r="A2112" s="299" t="s">
        <v>10266</v>
      </c>
      <c r="B2112" s="217">
        <f t="shared" si="24"/>
        <v>996</v>
      </c>
      <c r="C2112" s="133" t="s">
        <v>53</v>
      </c>
      <c r="D2112" s="312">
        <v>46237</v>
      </c>
      <c r="E2112" s="228">
        <f t="shared" si="26"/>
        <v>707.20000000000016</v>
      </c>
      <c r="F2112" s="320">
        <v>5.43</v>
      </c>
      <c r="G2112" s="324">
        <v>4.688535991358881E-2</v>
      </c>
      <c r="H2112" s="322">
        <v>2.3070477701479959</v>
      </c>
      <c r="I2112" s="321">
        <v>99.473356730159821</v>
      </c>
      <c r="J2112" s="323"/>
    </row>
    <row r="2113" spans="1:10" x14ac:dyDescent="0.25">
      <c r="A2113" s="299" t="s">
        <v>10271</v>
      </c>
      <c r="B2113" s="311" t="s">
        <v>10267</v>
      </c>
      <c r="C2113" s="133" t="s">
        <v>56</v>
      </c>
      <c r="D2113" s="312">
        <v>46237</v>
      </c>
      <c r="E2113" s="228">
        <v>706.5</v>
      </c>
      <c r="F2113" s="313">
        <v>5.15</v>
      </c>
      <c r="G2113" s="314">
        <v>5.63</v>
      </c>
      <c r="H2113" s="315">
        <v>2.278</v>
      </c>
      <c r="I2113" s="314">
        <v>98.5</v>
      </c>
      <c r="J2113" s="316"/>
    </row>
    <row r="2114" spans="1:10" x14ac:dyDescent="0.25">
      <c r="A2114" s="299" t="s">
        <v>10271</v>
      </c>
      <c r="B2114" s="319" t="s">
        <v>10268</v>
      </c>
      <c r="C2114" s="133" t="s">
        <v>53</v>
      </c>
      <c r="D2114" s="312">
        <v>46237</v>
      </c>
      <c r="E2114" s="255">
        <v>706.6</v>
      </c>
      <c r="F2114" s="320">
        <v>5.0999999999999996</v>
      </c>
      <c r="G2114" s="321">
        <v>5.97</v>
      </c>
      <c r="H2114" s="322">
        <v>2.27</v>
      </c>
      <c r="I2114" s="321">
        <v>98.1</v>
      </c>
      <c r="J2114" s="323"/>
    </row>
    <row r="2115" spans="1:10" x14ac:dyDescent="0.25">
      <c r="A2115" s="299"/>
      <c r="B2115" s="311" t="s">
        <v>10272</v>
      </c>
      <c r="C2115" s="133" t="s">
        <v>56</v>
      </c>
      <c r="D2115" s="312">
        <v>46238</v>
      </c>
      <c r="E2115" s="228">
        <v>706.8</v>
      </c>
      <c r="F2115" s="313">
        <v>4.45</v>
      </c>
      <c r="G2115" s="314">
        <v>5.46</v>
      </c>
      <c r="H2115" s="315">
        <v>2.294</v>
      </c>
      <c r="I2115" s="314">
        <v>98.7</v>
      </c>
      <c r="J2115" s="316"/>
    </row>
    <row r="2116" spans="1:10" x14ac:dyDescent="0.25">
      <c r="A2116" s="299"/>
      <c r="B2116" s="319" t="s">
        <v>10273</v>
      </c>
      <c r="C2116" s="133" t="s">
        <v>53</v>
      </c>
      <c r="D2116" s="312">
        <v>46238</v>
      </c>
      <c r="E2116" s="255">
        <v>706.9</v>
      </c>
      <c r="F2116" s="320">
        <v>4.55</v>
      </c>
      <c r="G2116" s="321">
        <v>4.38</v>
      </c>
      <c r="H2116" s="322">
        <v>2.3210000000000002</v>
      </c>
      <c r="I2116" s="321">
        <v>99.9</v>
      </c>
      <c r="J2116" s="323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16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335" zoomScale="80" zoomScaleNormal="80" workbookViewId="0">
      <pane xSplit="1" topLeftCell="B1" activePane="topRight" state="frozen"/>
      <selection pane="topRight" activeCell="B1359" sqref="B135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9982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10065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1197</v>
      </c>
      <c r="S1332" s="118" t="s">
        <v>1197</v>
      </c>
      <c r="T1332" s="118" t="s">
        <v>1197</v>
      </c>
      <c r="U1332" s="103">
        <v>0</v>
      </c>
      <c r="V1332" s="107" t="s">
        <v>1306</v>
      </c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10080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1197</v>
      </c>
      <c r="S1333" s="118" t="s">
        <v>1197</v>
      </c>
      <c r="T1333" s="118" t="s">
        <v>1197</v>
      </c>
      <c r="U1333" s="103">
        <v>0</v>
      </c>
      <c r="V1333" s="107" t="s">
        <v>1306</v>
      </c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9983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10151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1197</v>
      </c>
      <c r="S1338" s="118" t="s">
        <v>1197</v>
      </c>
      <c r="T1338" s="118" t="s">
        <v>1197</v>
      </c>
      <c r="U1338" s="103">
        <v>0</v>
      </c>
      <c r="V1338" s="107" t="s">
        <v>1316</v>
      </c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9984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9985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1052</v>
      </c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9986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10153</v>
      </c>
    </row>
    <row r="1342" spans="1:28" x14ac:dyDescent="0.25">
      <c r="A1342" s="85" t="s">
        <v>10154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10155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10194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10197</v>
      </c>
      <c r="B1345" s="85" t="s">
        <v>1878</v>
      </c>
      <c r="C1345" s="93">
        <v>46244</v>
      </c>
      <c r="D1345" s="86" t="s">
        <v>1305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10200</v>
      </c>
      <c r="B1346" s="85" t="s">
        <v>966</v>
      </c>
      <c r="C1346" s="93">
        <v>46244</v>
      </c>
      <c r="D1346" s="86" t="s">
        <v>1045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10260</v>
      </c>
    </row>
    <row r="1347" spans="1:28" x14ac:dyDescent="0.25">
      <c r="A1347" s="85" t="s">
        <v>10201</v>
      </c>
      <c r="B1347" s="85" t="s">
        <v>966</v>
      </c>
      <c r="C1347" s="93">
        <v>46244</v>
      </c>
      <c r="D1347" s="86" t="s">
        <v>963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2342</v>
      </c>
    </row>
    <row r="1348" spans="1:28" x14ac:dyDescent="0.25">
      <c r="A1348" s="85" t="s">
        <v>10186</v>
      </c>
      <c r="B1348" s="85" t="s">
        <v>966</v>
      </c>
      <c r="C1348" s="93">
        <v>46244</v>
      </c>
      <c r="D1348" s="86" t="s">
        <v>1045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1009</v>
      </c>
    </row>
    <row r="1349" spans="1:28" x14ac:dyDescent="0.25">
      <c r="A1349" s="85" t="s">
        <v>10202</v>
      </c>
      <c r="B1349" s="85" t="s">
        <v>966</v>
      </c>
      <c r="C1349" s="93">
        <v>46245</v>
      </c>
      <c r="D1349" s="86" t="s">
        <v>1045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1009</v>
      </c>
    </row>
    <row r="1350" spans="1:28" x14ac:dyDescent="0.25">
      <c r="A1350" s="85" t="s">
        <v>10203</v>
      </c>
      <c r="B1350" s="85" t="s">
        <v>966</v>
      </c>
      <c r="C1350" s="93">
        <v>46245</v>
      </c>
      <c r="D1350" s="86" t="s">
        <v>1045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1058</v>
      </c>
    </row>
    <row r="1351" spans="1:28" x14ac:dyDescent="0.25">
      <c r="A1351" s="85" t="s">
        <v>10204</v>
      </c>
      <c r="B1351" s="85" t="s">
        <v>966</v>
      </c>
      <c r="C1351" s="93">
        <v>46245</v>
      </c>
      <c r="D1351" s="86" t="s">
        <v>963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968</v>
      </c>
    </row>
    <row r="1352" spans="1:28" x14ac:dyDescent="0.25">
      <c r="A1352" s="85" t="s">
        <v>10205</v>
      </c>
      <c r="B1352" s="85" t="s">
        <v>966</v>
      </c>
      <c r="C1352" s="93">
        <v>46245</v>
      </c>
      <c r="D1352" s="86" t="s">
        <v>963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1828</v>
      </c>
    </row>
    <row r="1353" spans="1:28" x14ac:dyDescent="0.25">
      <c r="A1353" s="85" t="s">
        <v>10206</v>
      </c>
      <c r="B1353" s="85" t="s">
        <v>1878</v>
      </c>
      <c r="C1353" s="93">
        <v>46245</v>
      </c>
      <c r="D1353" s="86" t="s">
        <v>1305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>
        <v>5</v>
      </c>
      <c r="X1353" s="107"/>
      <c r="Y1353" s="108"/>
      <c r="Z1353" s="88"/>
      <c r="AA1353" s="88"/>
      <c r="AB1353" s="92" t="s">
        <v>1903</v>
      </c>
    </row>
    <row r="1354" spans="1:28" x14ac:dyDescent="0.25">
      <c r="A1354" s="85" t="s">
        <v>10255</v>
      </c>
      <c r="B1354" s="85" t="s">
        <v>966</v>
      </c>
      <c r="C1354" s="93">
        <v>46245</v>
      </c>
      <c r="D1354" s="86" t="s">
        <v>1045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1009</v>
      </c>
    </row>
    <row r="1355" spans="1:28" x14ac:dyDescent="0.25">
      <c r="A1355" s="85" t="s">
        <v>10256</v>
      </c>
      <c r="B1355" s="85" t="s">
        <v>966</v>
      </c>
      <c r="C1355" s="93">
        <v>46245</v>
      </c>
      <c r="D1355" s="86" t="s">
        <v>1045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1009</v>
      </c>
    </row>
    <row r="1356" spans="1:28" x14ac:dyDescent="0.25">
      <c r="A1356" s="85" t="s">
        <v>10257</v>
      </c>
      <c r="B1356" s="85" t="s">
        <v>966</v>
      </c>
      <c r="C1356" s="93">
        <v>46245</v>
      </c>
      <c r="D1356" s="86" t="s">
        <v>963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968</v>
      </c>
    </row>
    <row r="1357" spans="1:28" x14ac:dyDescent="0.25">
      <c r="A1357" s="85" t="s">
        <v>10269</v>
      </c>
      <c r="B1357" s="85" t="s">
        <v>966</v>
      </c>
      <c r="C1357" s="93">
        <v>46245</v>
      </c>
      <c r="D1357" s="86" t="s">
        <v>1045</v>
      </c>
      <c r="E1357" s="87">
        <v>1.554</v>
      </c>
      <c r="F1357" s="88">
        <v>18.8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1855</v>
      </c>
    </row>
    <row r="1358" spans="1:28" x14ac:dyDescent="0.25">
      <c r="A1358" s="85" t="s">
        <v>10270</v>
      </c>
      <c r="B1358" s="85" t="s">
        <v>966</v>
      </c>
      <c r="C1358" s="93">
        <v>46245</v>
      </c>
      <c r="D1358" s="86" t="s">
        <v>1045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1855</v>
      </c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4" activePane="bottomLeft" state="frozen"/>
      <selection pane="bottomLeft" activeCell="G3273" sqref="G32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10082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10199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9982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9982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10080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10080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10080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10080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10065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10065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10065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10065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9983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10196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9985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10196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10196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10196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10151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10151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10151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10151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10151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10151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10151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 t="s">
        <v>10155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2607</v>
      </c>
      <c r="I3260" s="10" t="s">
        <v>1334</v>
      </c>
      <c r="J3260" s="51" t="s">
        <v>2060</v>
      </c>
      <c r="K3260" s="53" t="s">
        <v>55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2060</v>
      </c>
    </row>
    <row r="3261" spans="1:21" x14ac:dyDescent="0.25">
      <c r="A3261" s="16" t="s">
        <v>9986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1334</v>
      </c>
      <c r="J3261" s="51" t="s">
        <v>29</v>
      </c>
      <c r="K3261" s="53" t="s">
        <v>55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9986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1334</v>
      </c>
      <c r="J3262" s="51" t="s">
        <v>29</v>
      </c>
      <c r="K3262" s="53" t="s">
        <v>53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9986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1334</v>
      </c>
      <c r="J3263" s="51" t="s">
        <v>29</v>
      </c>
      <c r="K3263" s="53" t="s">
        <v>56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10194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1903</v>
      </c>
      <c r="J3264" s="51" t="s">
        <v>1903</v>
      </c>
      <c r="K3264" s="53" t="s">
        <v>55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1903</v>
      </c>
    </row>
    <row r="3265" spans="1:21" x14ac:dyDescent="0.25">
      <c r="A3265" s="16" t="s">
        <v>10194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1903</v>
      </c>
      <c r="J3265" s="51" t="s">
        <v>1903</v>
      </c>
      <c r="K3265" s="53" t="s">
        <v>53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1903</v>
      </c>
    </row>
    <row r="3266" spans="1:21" x14ac:dyDescent="0.25">
      <c r="A3266" s="16" t="s">
        <v>10194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1903</v>
      </c>
      <c r="J3266" s="51" t="s">
        <v>1903</v>
      </c>
      <c r="K3266" s="53" t="s">
        <v>56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1903</v>
      </c>
    </row>
    <row r="3267" spans="1:21" x14ac:dyDescent="0.25">
      <c r="A3267" s="16" t="s">
        <v>10194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1903</v>
      </c>
      <c r="J3267" s="51" t="s">
        <v>1903</v>
      </c>
      <c r="K3267" s="53" t="s">
        <v>53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1903</v>
      </c>
    </row>
    <row r="3268" spans="1:21" x14ac:dyDescent="0.25">
      <c r="A3268" s="16" t="s">
        <v>10194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1903</v>
      </c>
      <c r="J3268" s="51" t="s">
        <v>1903</v>
      </c>
      <c r="K3268" s="53" t="s">
        <v>55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1903</v>
      </c>
    </row>
    <row r="3269" spans="1:21" x14ac:dyDescent="0.25">
      <c r="A3269" s="16" t="s">
        <v>10197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1903</v>
      </c>
      <c r="J3269" s="51" t="s">
        <v>1903</v>
      </c>
      <c r="K3269" s="53" t="s">
        <v>56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1903</v>
      </c>
    </row>
    <row r="3270" spans="1:21" x14ac:dyDescent="0.25">
      <c r="A3270" s="16" t="s">
        <v>10197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1903</v>
      </c>
      <c r="J3270" s="51" t="s">
        <v>1903</v>
      </c>
      <c r="K3270" s="53" t="s">
        <v>53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1903</v>
      </c>
    </row>
    <row r="3271" spans="1:21" x14ac:dyDescent="0.25">
      <c r="A3271" s="16" t="s">
        <v>10197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1903</v>
      </c>
      <c r="J3271" s="51" t="s">
        <v>1903</v>
      </c>
      <c r="K3271" s="53" t="s">
        <v>55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1903</v>
      </c>
    </row>
    <row r="3272" spans="1:21" x14ac:dyDescent="0.25">
      <c r="A3272" s="16" t="s">
        <v>10197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1903</v>
      </c>
      <c r="J3272" s="51" t="s">
        <v>1903</v>
      </c>
      <c r="K3272" s="53" t="s">
        <v>56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1903</v>
      </c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63"/>
  <sheetViews>
    <sheetView showGridLines="0" zoomScale="80" zoomScaleNormal="80" workbookViewId="0">
      <pane ySplit="1" topLeftCell="A2039" activePane="bottomLeft" state="frozen"/>
      <selection pane="bottomLeft" activeCell="H2052" sqref="H205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>
        <v>2.7</v>
      </c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>
        <v>2.6</v>
      </c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>
        <v>0.57999999999999996</v>
      </c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>
        <v>0.56999999999999995</v>
      </c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10065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10066</v>
      </c>
    </row>
    <row r="1993" spans="1:8" x14ac:dyDescent="0.25">
      <c r="A1993" s="16" t="s">
        <v>10065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10066</v>
      </c>
    </row>
    <row r="1994" spans="1:8" x14ac:dyDescent="0.25">
      <c r="A1994" s="16" t="s">
        <v>10065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10066</v>
      </c>
    </row>
    <row r="1995" spans="1:8" x14ac:dyDescent="0.25">
      <c r="A1995" s="16" t="s">
        <v>10065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10066</v>
      </c>
    </row>
    <row r="1996" spans="1:8" x14ac:dyDescent="0.25">
      <c r="A1996" s="16" t="s">
        <v>10065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10066</v>
      </c>
    </row>
    <row r="1997" spans="1:8" x14ac:dyDescent="0.25">
      <c r="A1997" s="16" t="s">
        <v>10065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10066</v>
      </c>
    </row>
    <row r="1998" spans="1:8" x14ac:dyDescent="0.25">
      <c r="A1998" s="16" t="s">
        <v>10065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10066</v>
      </c>
    </row>
    <row r="1999" spans="1:8" x14ac:dyDescent="0.25">
      <c r="A1999" s="16" t="s">
        <v>10065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10066</v>
      </c>
    </row>
    <row r="2000" spans="1:8" x14ac:dyDescent="0.25">
      <c r="A2000" s="16" t="s">
        <v>10065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10066</v>
      </c>
    </row>
    <row r="2001" spans="1:8" x14ac:dyDescent="0.25">
      <c r="A2001" s="16" t="s">
        <v>10065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10066</v>
      </c>
    </row>
    <row r="2002" spans="1:8" x14ac:dyDescent="0.25">
      <c r="A2002" s="16" t="s">
        <v>10065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10066</v>
      </c>
    </row>
    <row r="2003" spans="1:8" x14ac:dyDescent="0.25">
      <c r="A2003" s="16" t="s">
        <v>10065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10066</v>
      </c>
    </row>
    <row r="2004" spans="1:8" x14ac:dyDescent="0.25">
      <c r="A2004" s="16" t="s">
        <v>10080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10081</v>
      </c>
    </row>
    <row r="2005" spans="1:8" x14ac:dyDescent="0.25">
      <c r="A2005" s="16" t="s">
        <v>10080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10081</v>
      </c>
    </row>
    <row r="2006" spans="1:8" x14ac:dyDescent="0.25">
      <c r="A2006" s="16" t="s">
        <v>10080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10081</v>
      </c>
    </row>
    <row r="2007" spans="1:8" x14ac:dyDescent="0.25">
      <c r="A2007" s="16" t="s">
        <v>10080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10081</v>
      </c>
    </row>
    <row r="2008" spans="1:8" x14ac:dyDescent="0.25">
      <c r="A2008" s="16" t="s">
        <v>10080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10081</v>
      </c>
    </row>
    <row r="2009" spans="1:8" x14ac:dyDescent="0.25">
      <c r="A2009" s="16" t="s">
        <v>10080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10081</v>
      </c>
    </row>
    <row r="2010" spans="1:8" x14ac:dyDescent="0.25">
      <c r="A2010" s="16" t="s">
        <v>10080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10081</v>
      </c>
    </row>
    <row r="2011" spans="1:8" x14ac:dyDescent="0.25">
      <c r="A2011" s="16" t="s">
        <v>10080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10081</v>
      </c>
    </row>
    <row r="2012" spans="1:8" x14ac:dyDescent="0.25">
      <c r="A2012" s="16" t="s">
        <v>10080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10081</v>
      </c>
    </row>
    <row r="2013" spans="1:8" x14ac:dyDescent="0.25">
      <c r="A2013" s="16" t="s">
        <v>10080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10081</v>
      </c>
    </row>
    <row r="2014" spans="1:8" x14ac:dyDescent="0.25">
      <c r="A2014" s="16" t="s">
        <v>10080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10081</v>
      </c>
    </row>
    <row r="2015" spans="1:8" x14ac:dyDescent="0.25">
      <c r="A2015" s="16" t="s">
        <v>10080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10081</v>
      </c>
    </row>
    <row r="2016" spans="1:8" x14ac:dyDescent="0.25">
      <c r="A2016" s="16" t="s">
        <v>10151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10152</v>
      </c>
    </row>
    <row r="2017" spans="1:8" x14ac:dyDescent="0.25">
      <c r="A2017" s="16" t="s">
        <v>10151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10152</v>
      </c>
    </row>
    <row r="2018" spans="1:8" x14ac:dyDescent="0.25">
      <c r="A2018" s="16" t="s">
        <v>10151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10152</v>
      </c>
    </row>
    <row r="2019" spans="1:8" x14ac:dyDescent="0.25">
      <c r="A2019" s="16" t="s">
        <v>10151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10152</v>
      </c>
    </row>
    <row r="2020" spans="1:8" x14ac:dyDescent="0.25">
      <c r="A2020" s="16" t="s">
        <v>10151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10152</v>
      </c>
    </row>
    <row r="2021" spans="1:8" x14ac:dyDescent="0.25">
      <c r="A2021" s="16" t="s">
        <v>10151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10152</v>
      </c>
    </row>
    <row r="2022" spans="1:8" x14ac:dyDescent="0.25">
      <c r="A2022" s="16" t="s">
        <v>10151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10152</v>
      </c>
    </row>
    <row r="2023" spans="1:8" x14ac:dyDescent="0.25">
      <c r="A2023" s="16" t="s">
        <v>10151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10152</v>
      </c>
    </row>
    <row r="2024" spans="1:8" x14ac:dyDescent="0.25">
      <c r="A2024" s="16" t="s">
        <v>10151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10152</v>
      </c>
    </row>
    <row r="2025" spans="1:8" x14ac:dyDescent="0.25">
      <c r="A2025" s="16" t="s">
        <v>10151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10152</v>
      </c>
    </row>
    <row r="2026" spans="1:8" x14ac:dyDescent="0.25">
      <c r="A2026" s="16" t="s">
        <v>10151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10152</v>
      </c>
    </row>
    <row r="2027" spans="1:8" x14ac:dyDescent="0.25">
      <c r="A2027" s="16" t="s">
        <v>10151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10152</v>
      </c>
    </row>
    <row r="2028" spans="1:8" x14ac:dyDescent="0.25">
      <c r="A2028" s="16" t="s">
        <v>10194</v>
      </c>
      <c r="B2028" s="37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12"/>
      <c r="H2028" t="s">
        <v>10195</v>
      </c>
    </row>
    <row r="2029" spans="1:8" x14ac:dyDescent="0.25">
      <c r="A2029" s="16" t="s">
        <v>10194</v>
      </c>
      <c r="B2029" s="37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12"/>
      <c r="H2029" t="s">
        <v>10195</v>
      </c>
    </row>
    <row r="2030" spans="1:8" x14ac:dyDescent="0.25">
      <c r="A2030" s="16" t="s">
        <v>10194</v>
      </c>
      <c r="B2030" s="37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12"/>
      <c r="H2030" t="s">
        <v>10195</v>
      </c>
    </row>
    <row r="2031" spans="1:8" x14ac:dyDescent="0.25">
      <c r="A2031" s="16" t="s">
        <v>10194</v>
      </c>
      <c r="B2031" s="37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12"/>
      <c r="H2031" t="s">
        <v>10195</v>
      </c>
    </row>
    <row r="2032" spans="1:8" x14ac:dyDescent="0.25">
      <c r="A2032" s="16" t="s">
        <v>10194</v>
      </c>
      <c r="B2032" s="37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12"/>
      <c r="H2032" t="s">
        <v>10195</v>
      </c>
    </row>
    <row r="2033" spans="1:8" x14ac:dyDescent="0.25">
      <c r="A2033" s="16" t="s">
        <v>10194</v>
      </c>
      <c r="B2033" s="37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12"/>
      <c r="H2033" t="s">
        <v>10195</v>
      </c>
    </row>
    <row r="2034" spans="1:8" x14ac:dyDescent="0.25">
      <c r="A2034" s="16" t="s">
        <v>10194</v>
      </c>
      <c r="B2034" s="37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12"/>
      <c r="H2034" t="s">
        <v>10195</v>
      </c>
    </row>
    <row r="2035" spans="1:8" x14ac:dyDescent="0.25">
      <c r="A2035" s="16" t="s">
        <v>10194</v>
      </c>
      <c r="B2035" s="37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12"/>
      <c r="H2035" t="s">
        <v>10195</v>
      </c>
    </row>
    <row r="2036" spans="1:8" x14ac:dyDescent="0.25">
      <c r="A2036" s="16" t="s">
        <v>10194</v>
      </c>
      <c r="B2036" s="37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12"/>
      <c r="H2036" t="s">
        <v>10195</v>
      </c>
    </row>
    <row r="2037" spans="1:8" x14ac:dyDescent="0.25">
      <c r="A2037" s="16" t="s">
        <v>10194</v>
      </c>
      <c r="B2037" s="37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12"/>
      <c r="H2037" t="s">
        <v>10195</v>
      </c>
    </row>
    <row r="2038" spans="1:8" x14ac:dyDescent="0.25">
      <c r="A2038" s="16" t="s">
        <v>10194</v>
      </c>
      <c r="B2038" s="37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12"/>
      <c r="H2038" t="s">
        <v>10195</v>
      </c>
    </row>
    <row r="2039" spans="1:8" x14ac:dyDescent="0.25">
      <c r="A2039" s="16" t="s">
        <v>10194</v>
      </c>
      <c r="B2039" s="37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12"/>
      <c r="H2039" t="s">
        <v>10195</v>
      </c>
    </row>
    <row r="2040" spans="1:8" x14ac:dyDescent="0.25">
      <c r="A2040" s="16" t="s">
        <v>10197</v>
      </c>
      <c r="B2040" s="37">
        <v>1</v>
      </c>
      <c r="C2040" s="95" t="s">
        <v>1903</v>
      </c>
      <c r="D2040" t="s">
        <v>26</v>
      </c>
      <c r="E2040" s="95" t="s">
        <v>2618</v>
      </c>
      <c r="F2040" s="16">
        <v>7</v>
      </c>
      <c r="G2040" s="12"/>
      <c r="H2040" t="s">
        <v>10198</v>
      </c>
    </row>
    <row r="2041" spans="1:8" x14ac:dyDescent="0.25">
      <c r="A2041" s="16" t="s">
        <v>10197</v>
      </c>
      <c r="B2041" s="37">
        <v>2</v>
      </c>
      <c r="C2041" s="95" t="s">
        <v>1903</v>
      </c>
      <c r="D2041" t="s">
        <v>26</v>
      </c>
      <c r="E2041" s="95" t="s">
        <v>2618</v>
      </c>
      <c r="F2041" s="16">
        <v>7</v>
      </c>
      <c r="G2041" s="12"/>
      <c r="H2041" t="s">
        <v>10198</v>
      </c>
    </row>
    <row r="2042" spans="1:8" x14ac:dyDescent="0.25">
      <c r="A2042" s="16" t="s">
        <v>10197</v>
      </c>
      <c r="B2042" s="37">
        <v>3</v>
      </c>
      <c r="C2042" s="95" t="s">
        <v>1903</v>
      </c>
      <c r="D2042" t="s">
        <v>26</v>
      </c>
      <c r="E2042" s="95" t="s">
        <v>2618</v>
      </c>
      <c r="F2042" s="16">
        <v>28</v>
      </c>
      <c r="G2042" s="12"/>
      <c r="H2042" t="s">
        <v>10198</v>
      </c>
    </row>
    <row r="2043" spans="1:8" x14ac:dyDescent="0.25">
      <c r="A2043" s="16" t="s">
        <v>10197</v>
      </c>
      <c r="B2043" s="37">
        <v>4</v>
      </c>
      <c r="C2043" s="95" t="s">
        <v>1903</v>
      </c>
      <c r="D2043" t="s">
        <v>26</v>
      </c>
      <c r="E2043" s="95" t="s">
        <v>2618</v>
      </c>
      <c r="F2043" s="16">
        <v>28</v>
      </c>
      <c r="G2043" s="12"/>
      <c r="H2043" t="s">
        <v>10198</v>
      </c>
    </row>
    <row r="2044" spans="1:8" x14ac:dyDescent="0.25">
      <c r="A2044" s="16" t="s">
        <v>10197</v>
      </c>
      <c r="B2044" s="37">
        <v>5</v>
      </c>
      <c r="C2044" s="95" t="s">
        <v>1903</v>
      </c>
      <c r="D2044" t="s">
        <v>26</v>
      </c>
      <c r="E2044" s="95" t="s">
        <v>2618</v>
      </c>
      <c r="F2044" s="16">
        <v>42</v>
      </c>
      <c r="G2044" s="12"/>
      <c r="H2044" t="s">
        <v>10198</v>
      </c>
    </row>
    <row r="2045" spans="1:8" x14ac:dyDescent="0.25">
      <c r="A2045" s="16" t="s">
        <v>10197</v>
      </c>
      <c r="B2045" s="37">
        <v>6</v>
      </c>
      <c r="C2045" s="95" t="s">
        <v>1903</v>
      </c>
      <c r="D2045" t="s">
        <v>26</v>
      </c>
      <c r="E2045" s="95" t="s">
        <v>2618</v>
      </c>
      <c r="F2045" s="16">
        <v>42</v>
      </c>
      <c r="G2045" s="12"/>
      <c r="H2045" t="s">
        <v>10198</v>
      </c>
    </row>
    <row r="2046" spans="1:8" x14ac:dyDescent="0.25">
      <c r="A2046" s="16" t="s">
        <v>10197</v>
      </c>
      <c r="B2046" s="37">
        <v>7</v>
      </c>
      <c r="C2046" s="95" t="s">
        <v>1903</v>
      </c>
      <c r="D2046" t="s">
        <v>26</v>
      </c>
      <c r="E2046" s="95" t="s">
        <v>2616</v>
      </c>
      <c r="F2046" s="16">
        <v>7</v>
      </c>
      <c r="G2046" s="12"/>
      <c r="H2046" t="s">
        <v>10198</v>
      </c>
    </row>
    <row r="2047" spans="1:8" x14ac:dyDescent="0.25">
      <c r="A2047" s="16" t="s">
        <v>10197</v>
      </c>
      <c r="B2047" s="37">
        <v>8</v>
      </c>
      <c r="C2047" s="95" t="s">
        <v>1903</v>
      </c>
      <c r="D2047" t="s">
        <v>26</v>
      </c>
      <c r="E2047" s="95" t="s">
        <v>2616</v>
      </c>
      <c r="F2047" s="16">
        <v>7</v>
      </c>
      <c r="G2047" s="12"/>
      <c r="H2047" t="s">
        <v>10198</v>
      </c>
    </row>
    <row r="2048" spans="1:8" x14ac:dyDescent="0.25">
      <c r="A2048" s="16" t="s">
        <v>10197</v>
      </c>
      <c r="B2048" s="37">
        <v>9</v>
      </c>
      <c r="C2048" s="95" t="s">
        <v>1903</v>
      </c>
      <c r="D2048" t="s">
        <v>26</v>
      </c>
      <c r="E2048" s="95" t="s">
        <v>2616</v>
      </c>
      <c r="F2048" s="16">
        <v>28</v>
      </c>
      <c r="G2048" s="12"/>
      <c r="H2048" t="s">
        <v>10198</v>
      </c>
    </row>
    <row r="2049" spans="1:8" x14ac:dyDescent="0.25">
      <c r="A2049" s="16" t="s">
        <v>10197</v>
      </c>
      <c r="B2049" s="37">
        <v>10</v>
      </c>
      <c r="C2049" s="95" t="s">
        <v>1903</v>
      </c>
      <c r="D2049" t="s">
        <v>26</v>
      </c>
      <c r="E2049" s="95" t="s">
        <v>2616</v>
      </c>
      <c r="F2049" s="16">
        <v>28</v>
      </c>
      <c r="G2049" s="12"/>
      <c r="H2049" t="s">
        <v>10198</v>
      </c>
    </row>
    <row r="2050" spans="1:8" x14ac:dyDescent="0.25">
      <c r="A2050" s="16" t="s">
        <v>10197</v>
      </c>
      <c r="B2050" s="37">
        <v>11</v>
      </c>
      <c r="C2050" s="95" t="s">
        <v>1903</v>
      </c>
      <c r="D2050" t="s">
        <v>26</v>
      </c>
      <c r="E2050" s="95" t="s">
        <v>2616</v>
      </c>
      <c r="F2050" s="16">
        <v>42</v>
      </c>
      <c r="G2050" s="12"/>
      <c r="H2050" t="s">
        <v>10198</v>
      </c>
    </row>
    <row r="2051" spans="1:8" x14ac:dyDescent="0.25">
      <c r="A2051" s="16" t="s">
        <v>10197</v>
      </c>
      <c r="B2051" s="37">
        <v>12</v>
      </c>
      <c r="C2051" s="95" t="s">
        <v>1903</v>
      </c>
      <c r="D2051" t="s">
        <v>26</v>
      </c>
      <c r="E2051" s="95" t="s">
        <v>2616</v>
      </c>
      <c r="F2051" s="16">
        <v>42</v>
      </c>
      <c r="G2051" s="12"/>
      <c r="H2051" t="s">
        <v>10198</v>
      </c>
    </row>
    <row r="2052" spans="1:8" x14ac:dyDescent="0.25">
      <c r="A2052" s="16" t="s">
        <v>10206</v>
      </c>
      <c r="B2052" s="37">
        <v>1</v>
      </c>
      <c r="C2052" s="95" t="s">
        <v>1903</v>
      </c>
      <c r="D2052" t="s">
        <v>26</v>
      </c>
      <c r="E2052" s="95" t="s">
        <v>2618</v>
      </c>
      <c r="F2052" s="16">
        <v>7</v>
      </c>
      <c r="G2052" s="12"/>
      <c r="H2052" t="s">
        <v>10207</v>
      </c>
    </row>
    <row r="2053" spans="1:8" x14ac:dyDescent="0.25">
      <c r="A2053" s="16" t="s">
        <v>10206</v>
      </c>
      <c r="B2053" s="37">
        <v>2</v>
      </c>
      <c r="C2053" s="95" t="s">
        <v>1903</v>
      </c>
      <c r="D2053" t="s">
        <v>26</v>
      </c>
      <c r="E2053" s="95" t="s">
        <v>2618</v>
      </c>
      <c r="F2053" s="16">
        <v>7</v>
      </c>
      <c r="G2053" s="12"/>
      <c r="H2053" t="s">
        <v>10207</v>
      </c>
    </row>
    <row r="2054" spans="1:8" x14ac:dyDescent="0.25">
      <c r="A2054" s="16" t="s">
        <v>10206</v>
      </c>
      <c r="B2054" s="37">
        <v>3</v>
      </c>
      <c r="C2054" s="95" t="s">
        <v>1903</v>
      </c>
      <c r="D2054" t="s">
        <v>26</v>
      </c>
      <c r="E2054" s="95" t="s">
        <v>2618</v>
      </c>
      <c r="F2054" s="16">
        <v>28</v>
      </c>
      <c r="G2054" s="12"/>
      <c r="H2054" t="s">
        <v>10207</v>
      </c>
    </row>
    <row r="2055" spans="1:8" x14ac:dyDescent="0.25">
      <c r="A2055" s="16" t="s">
        <v>10206</v>
      </c>
      <c r="B2055" s="37">
        <v>4</v>
      </c>
      <c r="C2055" s="95" t="s">
        <v>1903</v>
      </c>
      <c r="D2055" t="s">
        <v>26</v>
      </c>
      <c r="E2055" s="95" t="s">
        <v>2618</v>
      </c>
      <c r="F2055" s="16">
        <v>28</v>
      </c>
      <c r="G2055" s="12"/>
      <c r="H2055" t="s">
        <v>10207</v>
      </c>
    </row>
    <row r="2056" spans="1:8" x14ac:dyDescent="0.25">
      <c r="A2056" s="16" t="s">
        <v>10206</v>
      </c>
      <c r="B2056" s="37">
        <v>5</v>
      </c>
      <c r="C2056" s="95" t="s">
        <v>1903</v>
      </c>
      <c r="D2056" t="s">
        <v>26</v>
      </c>
      <c r="E2056" s="95" t="s">
        <v>2618</v>
      </c>
      <c r="F2056" s="16">
        <v>42</v>
      </c>
      <c r="G2056" s="12"/>
      <c r="H2056" t="s">
        <v>10207</v>
      </c>
    </row>
    <row r="2057" spans="1:8" x14ac:dyDescent="0.25">
      <c r="A2057" s="16" t="s">
        <v>10206</v>
      </c>
      <c r="B2057" s="37">
        <v>6</v>
      </c>
      <c r="C2057" s="95" t="s">
        <v>1903</v>
      </c>
      <c r="D2057" t="s">
        <v>26</v>
      </c>
      <c r="E2057" s="95" t="s">
        <v>2618</v>
      </c>
      <c r="F2057" s="16">
        <v>42</v>
      </c>
      <c r="G2057" s="12"/>
      <c r="H2057" t="s">
        <v>10207</v>
      </c>
    </row>
    <row r="2058" spans="1:8" x14ac:dyDescent="0.25">
      <c r="A2058" s="16" t="s">
        <v>10206</v>
      </c>
      <c r="B2058" s="37">
        <v>7</v>
      </c>
      <c r="C2058" s="95" t="s">
        <v>1903</v>
      </c>
      <c r="D2058" t="s">
        <v>26</v>
      </c>
      <c r="E2058" s="95" t="s">
        <v>2616</v>
      </c>
      <c r="F2058" s="16">
        <v>7</v>
      </c>
      <c r="G2058" s="12"/>
      <c r="H2058" t="s">
        <v>10207</v>
      </c>
    </row>
    <row r="2059" spans="1:8" x14ac:dyDescent="0.25">
      <c r="A2059" s="16" t="s">
        <v>10206</v>
      </c>
      <c r="B2059" s="37">
        <v>8</v>
      </c>
      <c r="C2059" s="95" t="s">
        <v>1903</v>
      </c>
      <c r="D2059" t="s">
        <v>26</v>
      </c>
      <c r="E2059" s="95" t="s">
        <v>2616</v>
      </c>
      <c r="F2059" s="16">
        <v>7</v>
      </c>
      <c r="G2059" s="12"/>
      <c r="H2059" t="s">
        <v>10207</v>
      </c>
    </row>
    <row r="2060" spans="1:8" x14ac:dyDescent="0.25">
      <c r="A2060" s="16" t="s">
        <v>10206</v>
      </c>
      <c r="B2060" s="37">
        <v>9</v>
      </c>
      <c r="C2060" s="95" t="s">
        <v>1903</v>
      </c>
      <c r="D2060" t="s">
        <v>26</v>
      </c>
      <c r="E2060" s="95" t="s">
        <v>2616</v>
      </c>
      <c r="F2060" s="16">
        <v>28</v>
      </c>
      <c r="G2060" s="12"/>
      <c r="H2060" t="s">
        <v>10207</v>
      </c>
    </row>
    <row r="2061" spans="1:8" x14ac:dyDescent="0.25">
      <c r="A2061" s="16" t="s">
        <v>10206</v>
      </c>
      <c r="B2061" s="37">
        <v>10</v>
      </c>
      <c r="C2061" s="95" t="s">
        <v>1903</v>
      </c>
      <c r="D2061" t="s">
        <v>26</v>
      </c>
      <c r="E2061" s="95" t="s">
        <v>2616</v>
      </c>
      <c r="F2061" s="16">
        <v>28</v>
      </c>
      <c r="G2061" s="12"/>
      <c r="H2061" t="s">
        <v>10207</v>
      </c>
    </row>
    <row r="2062" spans="1:8" x14ac:dyDescent="0.25">
      <c r="A2062" s="16" t="s">
        <v>10206</v>
      </c>
      <c r="B2062" s="37">
        <v>11</v>
      </c>
      <c r="C2062" s="95" t="s">
        <v>1903</v>
      </c>
      <c r="D2062" t="s">
        <v>26</v>
      </c>
      <c r="E2062" s="95" t="s">
        <v>2616</v>
      </c>
      <c r="F2062" s="16">
        <v>42</v>
      </c>
      <c r="G2062" s="12"/>
      <c r="H2062" t="s">
        <v>10207</v>
      </c>
    </row>
    <row r="2063" spans="1:8" x14ac:dyDescent="0.25">
      <c r="A2063" s="16" t="s">
        <v>10206</v>
      </c>
      <c r="B2063" s="37">
        <v>12</v>
      </c>
      <c r="C2063" s="95" t="s">
        <v>1903</v>
      </c>
      <c r="D2063" t="s">
        <v>26</v>
      </c>
      <c r="E2063" s="95" t="s">
        <v>2616</v>
      </c>
      <c r="F2063" s="16">
        <v>42</v>
      </c>
      <c r="G2063" s="12"/>
      <c r="H2063" t="s">
        <v>10207</v>
      </c>
    </row>
  </sheetData>
  <phoneticPr fontId="2" type="noConversion"/>
  <dataValidations count="4">
    <dataValidation type="list" allowBlank="1" showInputMessage="1" showErrorMessage="1" sqref="A2:A2063" xr:uid="{52E1D727-0D49-49F7-8AB3-DF30078559C6}">
      <formula1>SOLO_IDAMOSTRA</formula1>
    </dataValidation>
    <dataValidation type="list" allowBlank="1" showInputMessage="1" showErrorMessage="1" sqref="C2:C2063" xr:uid="{256A5D2E-E755-4619-AB26-8A0B2883A1D6}">
      <formula1>CAMADA_SOLO</formula1>
    </dataValidation>
    <dataValidation type="list" allowBlank="1" showInputMessage="1" showErrorMessage="1" sqref="F2:F2063" xr:uid="{0F1880BC-04B1-4760-880F-DFBABB7091EA}">
      <formula1>DIAS_RUPTURA_CP</formula1>
    </dataValidation>
    <dataValidation type="list" allowBlank="1" showInputMessage="1" showErrorMessage="1" sqref="E2:E20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24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10068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10068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10068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10068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10068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10068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10068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10068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10068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10068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10068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10068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10068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10068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10068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10068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10068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10068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10068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10068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10068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10068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10068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10068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10068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10068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10068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10068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10068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10068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10068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10068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10068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10068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10068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10068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10068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10068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10069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10069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10069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10069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10069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10069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10069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10069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10069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10069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10069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10069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10069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10069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10069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10069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10069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10069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10069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10069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10069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10069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10069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10069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10069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10069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10069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10069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10069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10069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10069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10069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10069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10069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10069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10069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10069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10069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10070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10070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10070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10070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10070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10070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10070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10070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10070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10070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10070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10070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10070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10070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10070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10070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10070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10070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10070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10070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10070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10070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10070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10070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10070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10070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10070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10070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10070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10070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10070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10070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10070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10070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10070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10070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10070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10070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10071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10071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10071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10071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10071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10071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10071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10071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10071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10071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10071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10071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10071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10071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10071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10072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10072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10072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10072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10072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10072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10072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10072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10072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10072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10072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10072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10072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10072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10072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10073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10073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10073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10073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10073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10073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10073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10073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10073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10073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10073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10073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10073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10073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10073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10074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10074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10074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10074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10074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10074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10074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10074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10074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10074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10074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10074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10074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10074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10074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10074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10074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10074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10074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10074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10074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10074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10074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10075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10075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10075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10075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10075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10075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10075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10075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10075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10075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10075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10075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10075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10075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10075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10075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10075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10075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10075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10075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10075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10075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10075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10076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10076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10076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10076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10076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10076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10076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10076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10076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10076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10076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10076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10076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10076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10076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10076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10076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10076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10076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10076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10076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10076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10076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10077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10077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10077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10077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10077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10077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10077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10077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10077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10077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10077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10077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10077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10077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10077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10077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10077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10077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10077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10077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10077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10077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10077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10077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10077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10077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10077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10077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10078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10078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10078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10078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10078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10078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10078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10078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10078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10078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10078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10078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10078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10078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10078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10078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10078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10078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10078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10078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10078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10078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10078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10078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10078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10078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10078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10078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10079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10079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10079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10079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10079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10079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10079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10079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10079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10079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10079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10079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10079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10079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10079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10079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10079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10079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10079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10079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10079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10079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10079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10079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10079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10079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10079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10079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10145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10145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10145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10145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10145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10145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10145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10145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10145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10145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10145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10145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10145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10145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10145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10145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10145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10145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10145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10145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10145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10145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10145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10145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10145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10145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10145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10145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10145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10146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10146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10146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10146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10146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10146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10146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10146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10146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10146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10146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10146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10146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10146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10146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10146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10146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10146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10146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10146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10146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10146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10146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10146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10146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10146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10146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10146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10146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10147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10147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10147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10147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10147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10147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10147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10147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10147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10147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10147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10147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10147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10147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10147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10147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10147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10147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10147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10147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10147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10147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10147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10147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10147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10147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10147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10147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10147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10148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10148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10148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10148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10148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10148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10148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10148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10148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10148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10148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10148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10148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10149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10149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10149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10149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10149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10149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10149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10149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10149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10149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10149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10149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10149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10150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10150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10150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10150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10150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10150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10150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10150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10150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10150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10150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10150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10150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10187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10187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10187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10187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10187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10187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10187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10187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10187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10187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10187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10187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10187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10187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10187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10187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10187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10187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10187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10187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10187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10187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10187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10187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10187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10187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10187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10187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10187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10187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10187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10187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10187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10187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10187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10187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10187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10187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10187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10187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10187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10187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10187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10187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10187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10187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10187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10187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10187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10187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10187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10187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10187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10187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10187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10187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10187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10187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10187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10187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10187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10187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10187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10187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10187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10187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10187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10187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10187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10187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10187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10187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10187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10187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10188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10188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10188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10188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10188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10188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10188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10188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10188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10188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10188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10188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10188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10188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10188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10188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10188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10188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10188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10188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10188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10188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10188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10188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10188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10188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10188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10188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10188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10188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10188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10188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10188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10188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10188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10188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10188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10188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10188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10188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10188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10188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10188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10188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10188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10188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10188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10188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10188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10188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10188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10188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10188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10188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10188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10188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10188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10188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10188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10188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10188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10188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10188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10188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10188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10188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10188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10188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10188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10188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10188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10188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10188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10188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10189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10189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10189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10189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10189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10189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10189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10189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10189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10189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10189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10189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10189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10189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10189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10189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10189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10189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10189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10189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10189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10189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10189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10189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10189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10189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10189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10189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10189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10189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10189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10189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10189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10189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10189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10189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10189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10189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10189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10189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10189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10189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10189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10189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10189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10189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10189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10189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10189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10189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10189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10189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10189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10189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10189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10189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10189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10189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10189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10189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10189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10189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10189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10189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10189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10189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10189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10189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10189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10189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10189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10189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10189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10189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9"/>
  <sheetViews>
    <sheetView showGridLines="0" topLeftCell="A1114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9987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9990</v>
      </c>
      <c r="D1105" s="6">
        <v>46240</v>
      </c>
      <c r="E1105" s="8" t="s">
        <v>9992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9992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9991</v>
      </c>
      <c r="D1107" s="6">
        <v>46240</v>
      </c>
      <c r="E1107" s="8" t="s">
        <v>9992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9992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9992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9988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9989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10083</v>
      </c>
      <c r="D1123" s="6">
        <v>46241</v>
      </c>
      <c r="E1123" s="8" t="s">
        <v>10084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10084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6">
        <v>46242</v>
      </c>
      <c r="E1127" s="8" t="s">
        <v>5128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4" t="s">
        <v>4358</v>
      </c>
      <c r="C1128" s="81" t="s">
        <v>10192</v>
      </c>
      <c r="D1128" s="6">
        <v>46242</v>
      </c>
      <c r="E1128" s="8" t="s">
        <v>10193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6">
        <v>46242</v>
      </c>
      <c r="E1129" s="8" t="s">
        <v>5128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6">
        <v>46242</v>
      </c>
      <c r="E1130" s="8" t="s">
        <v>5128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6">
        <v>46242</v>
      </c>
      <c r="E1131" s="8" t="s">
        <v>10190</v>
      </c>
      <c r="F1131" s="40" t="s">
        <v>10191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  <row r="1132" spans="1:12" x14ac:dyDescent="0.25">
      <c r="A1132" s="8">
        <v>1160</v>
      </c>
      <c r="B1132" s="224" t="s">
        <v>4353</v>
      </c>
      <c r="C1132" s="8">
        <v>1852</v>
      </c>
      <c r="D1132" s="6">
        <v>46243</v>
      </c>
      <c r="E1132" s="8" t="s">
        <v>5128</v>
      </c>
      <c r="F1132" s="40">
        <v>702</v>
      </c>
      <c r="G1132" s="8">
        <v>40</v>
      </c>
      <c r="H1132" s="8">
        <v>10</v>
      </c>
      <c r="I1132" s="41">
        <v>30</v>
      </c>
      <c r="J1132" s="22">
        <v>20</v>
      </c>
      <c r="K1132" s="41">
        <v>50</v>
      </c>
      <c r="L1132" s="22" t="s">
        <v>23</v>
      </c>
    </row>
    <row r="1133" spans="1:12" x14ac:dyDescent="0.25">
      <c r="A1133" s="8">
        <v>1161</v>
      </c>
      <c r="B1133" s="224" t="s">
        <v>4783</v>
      </c>
      <c r="C1133" s="8">
        <v>1727</v>
      </c>
      <c r="D1133" s="6">
        <v>46243</v>
      </c>
      <c r="E1133" s="8" t="s">
        <v>10212</v>
      </c>
      <c r="F1133" s="40" t="s">
        <v>10211</v>
      </c>
      <c r="G1133" s="8">
        <v>210</v>
      </c>
      <c r="H1133" s="8">
        <v>30</v>
      </c>
      <c r="I1133" s="41">
        <v>40</v>
      </c>
      <c r="J1133" s="22">
        <v>19</v>
      </c>
      <c r="K1133" s="41">
        <v>220</v>
      </c>
      <c r="L1133" s="22" t="s">
        <v>23</v>
      </c>
    </row>
    <row r="1134" spans="1:12" x14ac:dyDescent="0.25">
      <c r="A1134" s="8">
        <v>1162</v>
      </c>
      <c r="B1134" s="224" t="s">
        <v>4353</v>
      </c>
      <c r="C1134" s="8">
        <v>1853</v>
      </c>
      <c r="D1134" s="6">
        <v>46243</v>
      </c>
      <c r="E1134" s="8" t="s">
        <v>5128</v>
      </c>
      <c r="F1134" s="40">
        <v>702</v>
      </c>
      <c r="G1134" s="8">
        <v>40</v>
      </c>
      <c r="H1134" s="8">
        <v>10</v>
      </c>
      <c r="I1134" s="41">
        <v>30</v>
      </c>
      <c r="J1134" s="22">
        <v>25.2</v>
      </c>
      <c r="K1134" s="41">
        <v>40</v>
      </c>
      <c r="L1134" s="22" t="s">
        <v>23</v>
      </c>
    </row>
    <row r="1135" spans="1:12" x14ac:dyDescent="0.25">
      <c r="A1135" s="8">
        <v>1163</v>
      </c>
      <c r="B1135" s="224" t="s">
        <v>4353</v>
      </c>
      <c r="C1135" s="8">
        <v>1854</v>
      </c>
      <c r="D1135" s="6">
        <v>46243</v>
      </c>
      <c r="E1135" s="8" t="s">
        <v>5128</v>
      </c>
      <c r="F1135" s="40">
        <v>702</v>
      </c>
      <c r="G1135" s="8">
        <v>40</v>
      </c>
      <c r="H1135" s="8">
        <v>10</v>
      </c>
      <c r="I1135" s="41">
        <v>30</v>
      </c>
      <c r="J1135" s="22">
        <v>30</v>
      </c>
      <c r="K1135" s="41">
        <v>40</v>
      </c>
      <c r="L1135" s="22" t="s">
        <v>23</v>
      </c>
    </row>
    <row r="1136" spans="1:12" x14ac:dyDescent="0.25">
      <c r="A1136" s="8">
        <v>1164</v>
      </c>
      <c r="B1136" s="224" t="s">
        <v>4358</v>
      </c>
      <c r="C1136" s="81" t="s">
        <v>10208</v>
      </c>
      <c r="D1136" s="6">
        <v>46243</v>
      </c>
      <c r="E1136" s="8" t="s">
        <v>5128</v>
      </c>
      <c r="F1136" s="40">
        <v>702</v>
      </c>
      <c r="G1136" s="8">
        <v>40</v>
      </c>
      <c r="H1136" s="8">
        <v>10</v>
      </c>
      <c r="I1136" s="41">
        <v>30</v>
      </c>
      <c r="J1136" s="22">
        <v>32</v>
      </c>
      <c r="K1136" s="41">
        <v>40</v>
      </c>
      <c r="L1136" s="22" t="s">
        <v>23</v>
      </c>
    </row>
    <row r="1137" spans="1:12" x14ac:dyDescent="0.25">
      <c r="A1137" s="8">
        <v>1165</v>
      </c>
      <c r="B1137" s="224" t="s">
        <v>4351</v>
      </c>
      <c r="C1137" s="81" t="s">
        <v>10209</v>
      </c>
      <c r="D1137" s="6">
        <v>46243</v>
      </c>
      <c r="E1137" s="8" t="s">
        <v>5128</v>
      </c>
      <c r="F1137" s="40">
        <v>702</v>
      </c>
      <c r="G1137" s="8">
        <v>40</v>
      </c>
      <c r="H1137" s="8">
        <v>10</v>
      </c>
      <c r="I1137" s="41">
        <v>30</v>
      </c>
      <c r="J1137" s="22">
        <v>25.4</v>
      </c>
      <c r="K1137" s="41">
        <v>50</v>
      </c>
      <c r="L1137" s="22" t="s">
        <v>23</v>
      </c>
    </row>
    <row r="1138" spans="1:12" x14ac:dyDescent="0.25">
      <c r="A1138" s="8">
        <v>1166</v>
      </c>
      <c r="B1138" s="224" t="s">
        <v>4351</v>
      </c>
      <c r="C1138" s="81" t="s">
        <v>10210</v>
      </c>
      <c r="D1138" s="6">
        <v>46243</v>
      </c>
      <c r="E1138" s="8" t="s">
        <v>5128</v>
      </c>
      <c r="F1138" s="40">
        <v>702</v>
      </c>
      <c r="G1138" s="8">
        <v>40</v>
      </c>
      <c r="H1138" s="8">
        <v>10</v>
      </c>
      <c r="I1138" s="41">
        <v>30</v>
      </c>
      <c r="J1138" s="22">
        <v>22.4</v>
      </c>
      <c r="K1138" s="41">
        <v>50</v>
      </c>
      <c r="L1138" s="22" t="s">
        <v>23</v>
      </c>
    </row>
    <row r="1139" spans="1:12" x14ac:dyDescent="0.25">
      <c r="A1139" s="8"/>
      <c r="B1139" s="224"/>
      <c r="C1139" s="8"/>
      <c r="D1139" s="6"/>
      <c r="E1139" s="8"/>
      <c r="F1139" s="40"/>
      <c r="G1139" s="8"/>
      <c r="H1139" s="8"/>
      <c r="I1139" s="41"/>
      <c r="J1139" s="22"/>
      <c r="K1139" s="41"/>
      <c r="L1139" s="22"/>
    </row>
  </sheetData>
  <phoneticPr fontId="2" type="noConversion"/>
  <dataValidations count="1">
    <dataValidation type="date" operator="greaterThanOrEqual" allowBlank="1" showInputMessage="1" showErrorMessage="1" sqref="D2:D113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9" t="s">
        <v>5144</v>
      </c>
      <c r="B1" s="309"/>
      <c r="C1" s="309"/>
      <c r="D1" s="309"/>
      <c r="E1" s="309"/>
      <c r="F1" s="309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09" t="s">
        <v>5186</v>
      </c>
      <c r="B25" s="309"/>
      <c r="C25" s="309"/>
      <c r="D25" s="309"/>
      <c r="E25" s="309"/>
      <c r="F25" s="309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09" t="s">
        <v>5197</v>
      </c>
      <c r="B40" s="309"/>
      <c r="C40" s="309"/>
      <c r="D40" s="309"/>
      <c r="E40" s="309"/>
      <c r="F40" s="309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09" t="s">
        <v>5220</v>
      </c>
      <c r="B71" s="309"/>
      <c r="C71" s="309"/>
      <c r="D71" s="309"/>
      <c r="E71" s="309"/>
      <c r="F71" s="309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09" t="s">
        <v>5233</v>
      </c>
      <c r="B95" s="309"/>
      <c r="C95" s="309"/>
      <c r="D95" s="309"/>
      <c r="E95" s="309"/>
      <c r="F95" s="309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09" t="s">
        <v>5240</v>
      </c>
      <c r="B108" s="309"/>
      <c r="C108" s="309"/>
      <c r="D108" s="309"/>
      <c r="E108" s="309"/>
      <c r="F108" s="309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09" t="s">
        <v>5244</v>
      </c>
      <c r="B125" s="309"/>
      <c r="C125" s="309"/>
      <c r="D125" s="309"/>
      <c r="E125" s="309"/>
      <c r="F125" s="309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09" t="s">
        <v>5248</v>
      </c>
      <c r="B134" s="309"/>
      <c r="C134" s="309"/>
      <c r="D134" s="309"/>
      <c r="E134" s="309"/>
      <c r="F134" s="309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09" t="s">
        <v>5257</v>
      </c>
      <c r="B148" s="309"/>
      <c r="C148" s="309"/>
      <c r="D148" s="309"/>
      <c r="E148" s="309"/>
      <c r="F148" s="309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20"/>
  <sheetViews>
    <sheetView showGridLines="0" topLeftCell="A4903" zoomScale="85" zoomScaleNormal="85" workbookViewId="0">
      <selection activeCell="B4916" sqref="B491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9340</v>
      </c>
      <c r="C4063" s="24" t="s">
        <v>2618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9341</v>
      </c>
      <c r="C4064" s="24" t="s">
        <v>2618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9344</v>
      </c>
      <c r="C4067" s="24" t="s">
        <v>2618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9345</v>
      </c>
      <c r="C4068" s="24" t="s">
        <v>2618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9346</v>
      </c>
      <c r="C4069" s="24" t="s">
        <v>2618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9347</v>
      </c>
      <c r="C4070" s="24" t="s">
        <v>2618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9348</v>
      </c>
      <c r="C4071" s="24" t="s">
        <v>2618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9349</v>
      </c>
      <c r="C4072" s="24" t="s">
        <v>2618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9350</v>
      </c>
      <c r="C4073" s="24" t="s">
        <v>2618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9351</v>
      </c>
      <c r="C4074" s="24" t="s">
        <v>2618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9352</v>
      </c>
      <c r="C4075" s="24" t="s">
        <v>2618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9353</v>
      </c>
      <c r="C4076" s="24" t="s">
        <v>2618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9354</v>
      </c>
      <c r="C4077" s="24" t="s">
        <v>2618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9355</v>
      </c>
      <c r="C4078" s="24" t="s">
        <v>2618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9356</v>
      </c>
      <c r="C4079" s="24" t="s">
        <v>2618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9357</v>
      </c>
      <c r="C4080" s="24" t="s">
        <v>2618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9358</v>
      </c>
      <c r="C4081" s="24" t="s">
        <v>2618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9359</v>
      </c>
      <c r="C4082" s="24" t="s">
        <v>2618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9360</v>
      </c>
      <c r="C4083" s="24" t="s">
        <v>2618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9361</v>
      </c>
      <c r="C4084" s="24" t="s">
        <v>2618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9362</v>
      </c>
      <c r="C4085" s="24" t="s">
        <v>2618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9363</v>
      </c>
      <c r="C4086" s="24" t="s">
        <v>2618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9364</v>
      </c>
      <c r="C4087" s="24" t="s">
        <v>2618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9365</v>
      </c>
      <c r="C4088" s="24" t="s">
        <v>2618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9366</v>
      </c>
      <c r="C4089" s="24" t="s">
        <v>2618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9367</v>
      </c>
      <c r="C4090" s="24" t="s">
        <v>2618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9368</v>
      </c>
      <c r="C4091" s="24" t="s">
        <v>2618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9369</v>
      </c>
      <c r="C4092" s="24" t="s">
        <v>2618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9370</v>
      </c>
      <c r="C4093" s="24" t="s">
        <v>2618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9371</v>
      </c>
      <c r="C4094" s="24" t="s">
        <v>2618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9372</v>
      </c>
      <c r="C4095" s="24" t="s">
        <v>2618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9373</v>
      </c>
      <c r="C4096" s="24" t="s">
        <v>2618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9374</v>
      </c>
      <c r="C4097" s="24" t="s">
        <v>2618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9375</v>
      </c>
      <c r="C4098" s="24" t="s">
        <v>2618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9376</v>
      </c>
      <c r="C4099" s="24" t="s">
        <v>2618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9377</v>
      </c>
      <c r="C4100" s="24" t="s">
        <v>2618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9378</v>
      </c>
      <c r="C4101" s="24" t="s">
        <v>2618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9379</v>
      </c>
      <c r="C4102" s="24" t="s">
        <v>2618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9380</v>
      </c>
      <c r="C4103" s="24" t="s">
        <v>2618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9381</v>
      </c>
      <c r="C4104" s="24" t="s">
        <v>2618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9382</v>
      </c>
      <c r="C4105" s="24" t="s">
        <v>2618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9383</v>
      </c>
      <c r="C4106" s="24" t="s">
        <v>2618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9384</v>
      </c>
      <c r="C4107" s="24" t="s">
        <v>2618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9385</v>
      </c>
      <c r="C4108" s="24" t="s">
        <v>2618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9386</v>
      </c>
      <c r="C4109" s="24" t="s">
        <v>2618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9387</v>
      </c>
      <c r="C4110" s="24" t="s">
        <v>2618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9388</v>
      </c>
      <c r="C4111" s="24" t="s">
        <v>2618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9389</v>
      </c>
      <c r="C4112" s="24" t="s">
        <v>2618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9390</v>
      </c>
      <c r="C4113" s="24" t="s">
        <v>2618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9391</v>
      </c>
      <c r="C4114" s="24" t="s">
        <v>2618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9392</v>
      </c>
      <c r="C4115" s="24" t="s">
        <v>2618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9393</v>
      </c>
      <c r="C4116" s="24" t="s">
        <v>2618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9394</v>
      </c>
      <c r="C4117" s="24" t="s">
        <v>2618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9395</v>
      </c>
      <c r="C4118" s="24" t="s">
        <v>2618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9396</v>
      </c>
      <c r="C4119" s="24" t="s">
        <v>2618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9397</v>
      </c>
      <c r="C4120" s="24" t="s">
        <v>2618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9398</v>
      </c>
      <c r="C4121" s="24" t="s">
        <v>2618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9399</v>
      </c>
      <c r="C4122" s="24" t="s">
        <v>2618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9400</v>
      </c>
      <c r="C4123" s="24" t="s">
        <v>2618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9401</v>
      </c>
      <c r="C4124" s="24" t="s">
        <v>2618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9402</v>
      </c>
      <c r="C4125" s="24" t="s">
        <v>2618</v>
      </c>
      <c r="D4125" s="25">
        <v>28</v>
      </c>
      <c r="E4125" s="12"/>
      <c r="F4125" s="8"/>
    </row>
    <row r="4126" spans="1:6" x14ac:dyDescent="0.25">
      <c r="A4126" s="16">
        <v>1032</v>
      </c>
      <c r="B4126" s="8" t="s">
        <v>9403</v>
      </c>
      <c r="C4126" s="24" t="s">
        <v>2618</v>
      </c>
      <c r="D4126" s="25">
        <v>28</v>
      </c>
      <c r="E4126" s="12"/>
      <c r="F4126" s="8"/>
    </row>
    <row r="4127" spans="1:6" x14ac:dyDescent="0.25">
      <c r="A4127" s="16">
        <v>1032</v>
      </c>
      <c r="B4127" s="8" t="s">
        <v>9404</v>
      </c>
      <c r="C4127" s="24" t="s">
        <v>2618</v>
      </c>
      <c r="D4127" s="25">
        <v>90</v>
      </c>
      <c r="E4127" s="12"/>
      <c r="F4127" s="8"/>
    </row>
    <row r="4128" spans="1:6" x14ac:dyDescent="0.25">
      <c r="A4128" s="16">
        <v>1032</v>
      </c>
      <c r="B4128" s="8" t="s">
        <v>9405</v>
      </c>
      <c r="C4128" s="24" t="s">
        <v>2618</v>
      </c>
      <c r="D4128" s="25">
        <v>90</v>
      </c>
      <c r="E4128" s="12"/>
      <c r="F4128" s="8"/>
    </row>
    <row r="4129" spans="1:6" x14ac:dyDescent="0.25">
      <c r="A4129" s="16">
        <v>1033</v>
      </c>
      <c r="B4129" s="8" t="s">
        <v>9406</v>
      </c>
      <c r="C4129" s="24" t="s">
        <v>2618</v>
      </c>
      <c r="D4129" s="25">
        <v>7</v>
      </c>
      <c r="E4129" s="12">
        <v>37.979999999999997</v>
      </c>
      <c r="F4129" s="8"/>
    </row>
    <row r="4130" spans="1:6" x14ac:dyDescent="0.25">
      <c r="A4130" s="16">
        <v>1033</v>
      </c>
      <c r="B4130" s="8" t="s">
        <v>9407</v>
      </c>
      <c r="C4130" s="24" t="s">
        <v>2618</v>
      </c>
      <c r="D4130" s="25">
        <v>7</v>
      </c>
      <c r="E4130" s="12">
        <v>38.07</v>
      </c>
      <c r="F4130" s="8"/>
    </row>
    <row r="4131" spans="1:6" x14ac:dyDescent="0.25">
      <c r="A4131" s="16">
        <v>1033</v>
      </c>
      <c r="B4131" s="8" t="s">
        <v>9408</v>
      </c>
      <c r="C4131" s="24" t="s">
        <v>2618</v>
      </c>
      <c r="D4131" s="25">
        <v>28</v>
      </c>
      <c r="E4131" s="12"/>
      <c r="F4131" s="8"/>
    </row>
    <row r="4132" spans="1:6" x14ac:dyDescent="0.25">
      <c r="A4132" s="16">
        <v>1033</v>
      </c>
      <c r="B4132" s="8" t="s">
        <v>9409</v>
      </c>
      <c r="C4132" s="24" t="s">
        <v>2618</v>
      </c>
      <c r="D4132" s="25">
        <v>28</v>
      </c>
      <c r="E4132" s="12"/>
      <c r="F4132" s="8"/>
    </row>
    <row r="4133" spans="1:6" x14ac:dyDescent="0.25">
      <c r="A4133" s="16">
        <v>1033</v>
      </c>
      <c r="B4133" s="8" t="s">
        <v>9410</v>
      </c>
      <c r="C4133" s="24" t="s">
        <v>2618</v>
      </c>
      <c r="D4133" s="25">
        <v>90</v>
      </c>
      <c r="E4133" s="12"/>
      <c r="F4133" s="8"/>
    </row>
    <row r="4134" spans="1:6" x14ac:dyDescent="0.25">
      <c r="A4134" s="16">
        <v>1033</v>
      </c>
      <c r="B4134" s="8" t="s">
        <v>9411</v>
      </c>
      <c r="C4134" s="24" t="s">
        <v>2618</v>
      </c>
      <c r="D4134" s="25">
        <v>90</v>
      </c>
      <c r="E4134" s="12"/>
      <c r="F4134" s="8"/>
    </row>
    <row r="4135" spans="1:6" x14ac:dyDescent="0.25">
      <c r="A4135" s="16">
        <v>1034</v>
      </c>
      <c r="B4135" s="8" t="s">
        <v>9412</v>
      </c>
      <c r="C4135" s="24" t="s">
        <v>2618</v>
      </c>
      <c r="D4135" s="25">
        <v>7</v>
      </c>
      <c r="E4135" s="12">
        <v>43.4</v>
      </c>
      <c r="F4135" s="8"/>
    </row>
    <row r="4136" spans="1:6" x14ac:dyDescent="0.25">
      <c r="A4136" s="16">
        <v>1034</v>
      </c>
      <c r="B4136" s="8" t="s">
        <v>9413</v>
      </c>
      <c r="C4136" s="24" t="s">
        <v>2618</v>
      </c>
      <c r="D4136" s="25">
        <v>7</v>
      </c>
      <c r="E4136" s="12">
        <v>35.22</v>
      </c>
      <c r="F4136" s="8"/>
    </row>
    <row r="4137" spans="1:6" x14ac:dyDescent="0.25">
      <c r="A4137" s="16">
        <v>1034</v>
      </c>
      <c r="B4137" s="8" t="s">
        <v>9414</v>
      </c>
      <c r="C4137" s="24" t="s">
        <v>2618</v>
      </c>
      <c r="D4137" s="25">
        <v>28</v>
      </c>
      <c r="E4137" s="12"/>
      <c r="F4137" s="8"/>
    </row>
    <row r="4138" spans="1:6" x14ac:dyDescent="0.25">
      <c r="A4138" s="16">
        <v>1034</v>
      </c>
      <c r="B4138" s="8" t="s">
        <v>9415</v>
      </c>
      <c r="C4138" s="24" t="s">
        <v>2618</v>
      </c>
      <c r="D4138" s="25">
        <v>28</v>
      </c>
      <c r="E4138" s="12"/>
      <c r="F4138" s="8"/>
    </row>
    <row r="4139" spans="1:6" x14ac:dyDescent="0.25">
      <c r="A4139" s="16">
        <v>1034</v>
      </c>
      <c r="B4139" s="8" t="s">
        <v>9416</v>
      </c>
      <c r="C4139" s="24" t="s">
        <v>2618</v>
      </c>
      <c r="D4139" s="25">
        <v>90</v>
      </c>
      <c r="E4139" s="12"/>
      <c r="F4139" s="8"/>
    </row>
    <row r="4140" spans="1:6" x14ac:dyDescent="0.25">
      <c r="A4140" s="16">
        <v>1034</v>
      </c>
      <c r="B4140" s="8" t="s">
        <v>9417</v>
      </c>
      <c r="C4140" s="24" t="s">
        <v>2618</v>
      </c>
      <c r="D4140" s="25">
        <v>90</v>
      </c>
      <c r="E4140" s="12"/>
      <c r="F4140" s="8"/>
    </row>
    <row r="4141" spans="1:6" x14ac:dyDescent="0.25">
      <c r="A4141" s="16">
        <v>1035</v>
      </c>
      <c r="B4141" s="8" t="s">
        <v>9418</v>
      </c>
      <c r="C4141" s="24" t="s">
        <v>2618</v>
      </c>
      <c r="D4141" s="25">
        <v>7</v>
      </c>
      <c r="E4141" s="12">
        <v>42.81</v>
      </c>
      <c r="F4141" s="8"/>
    </row>
    <row r="4142" spans="1:6" x14ac:dyDescent="0.25">
      <c r="A4142" s="16">
        <v>1035</v>
      </c>
      <c r="B4142" s="8" t="s">
        <v>9419</v>
      </c>
      <c r="C4142" s="24" t="s">
        <v>2618</v>
      </c>
      <c r="D4142" s="25">
        <v>7</v>
      </c>
      <c r="E4142" s="12">
        <v>37.46</v>
      </c>
      <c r="F4142" s="8"/>
    </row>
    <row r="4143" spans="1:6" x14ac:dyDescent="0.25">
      <c r="A4143" s="16">
        <v>1035</v>
      </c>
      <c r="B4143" s="8" t="s">
        <v>9420</v>
      </c>
      <c r="C4143" s="24" t="s">
        <v>2618</v>
      </c>
      <c r="D4143" s="25">
        <v>28</v>
      </c>
      <c r="E4143" s="12"/>
      <c r="F4143" s="8"/>
    </row>
    <row r="4144" spans="1:6" x14ac:dyDescent="0.25">
      <c r="A4144" s="16">
        <v>1035</v>
      </c>
      <c r="B4144" s="8" t="s">
        <v>9421</v>
      </c>
      <c r="C4144" s="24" t="s">
        <v>2618</v>
      </c>
      <c r="D4144" s="25">
        <v>28</v>
      </c>
      <c r="E4144" s="12"/>
      <c r="F4144" s="8"/>
    </row>
    <row r="4145" spans="1:6" x14ac:dyDescent="0.25">
      <c r="A4145" s="16">
        <v>1035</v>
      </c>
      <c r="B4145" s="8" t="s">
        <v>9422</v>
      </c>
      <c r="C4145" s="24" t="s">
        <v>2618</v>
      </c>
      <c r="D4145" s="25">
        <v>90</v>
      </c>
      <c r="E4145" s="12"/>
      <c r="F4145" s="8"/>
    </row>
    <row r="4146" spans="1:6" x14ac:dyDescent="0.25">
      <c r="A4146" s="16">
        <v>1035</v>
      </c>
      <c r="B4146" s="8" t="s">
        <v>9423</v>
      </c>
      <c r="C4146" s="24" t="s">
        <v>2618</v>
      </c>
      <c r="D4146" s="25">
        <v>90</v>
      </c>
      <c r="E4146" s="12"/>
      <c r="F4146" s="8"/>
    </row>
    <row r="4147" spans="1:6" x14ac:dyDescent="0.25">
      <c r="A4147" s="16">
        <v>1036</v>
      </c>
      <c r="B4147" s="8" t="s">
        <v>9424</v>
      </c>
      <c r="C4147" s="24" t="s">
        <v>2618</v>
      </c>
      <c r="D4147" s="25">
        <v>7</v>
      </c>
      <c r="E4147" s="12">
        <v>37.97</v>
      </c>
      <c r="F4147" s="8"/>
    </row>
    <row r="4148" spans="1:6" x14ac:dyDescent="0.25">
      <c r="A4148" s="16">
        <v>1036</v>
      </c>
      <c r="B4148" s="8" t="s">
        <v>9425</v>
      </c>
      <c r="C4148" s="24" t="s">
        <v>2618</v>
      </c>
      <c r="D4148" s="25">
        <v>7</v>
      </c>
      <c r="E4148" s="12">
        <v>35.200000000000003</v>
      </c>
      <c r="F4148" s="8"/>
    </row>
    <row r="4149" spans="1:6" x14ac:dyDescent="0.25">
      <c r="A4149" s="16">
        <v>1036</v>
      </c>
      <c r="B4149" s="8" t="s">
        <v>9426</v>
      </c>
      <c r="C4149" s="24" t="s">
        <v>2618</v>
      </c>
      <c r="D4149" s="25">
        <v>28</v>
      </c>
      <c r="E4149" s="12"/>
      <c r="F4149" s="8"/>
    </row>
    <row r="4150" spans="1:6" x14ac:dyDescent="0.25">
      <c r="A4150" s="16">
        <v>1036</v>
      </c>
      <c r="B4150" s="8" t="s">
        <v>9427</v>
      </c>
      <c r="C4150" s="24" t="s">
        <v>2618</v>
      </c>
      <c r="D4150" s="25">
        <v>28</v>
      </c>
      <c r="E4150" s="12"/>
      <c r="F4150" s="8"/>
    </row>
    <row r="4151" spans="1:6" x14ac:dyDescent="0.25">
      <c r="A4151" s="16">
        <v>1036</v>
      </c>
      <c r="B4151" s="8" t="s">
        <v>9428</v>
      </c>
      <c r="C4151" s="24" t="s">
        <v>2618</v>
      </c>
      <c r="D4151" s="25">
        <v>90</v>
      </c>
      <c r="E4151" s="12"/>
      <c r="F4151" s="8"/>
    </row>
    <row r="4152" spans="1:6" x14ac:dyDescent="0.25">
      <c r="A4152" s="16">
        <v>1036</v>
      </c>
      <c r="B4152" s="8" t="s">
        <v>9429</v>
      </c>
      <c r="C4152" s="24" t="s">
        <v>2618</v>
      </c>
      <c r="D4152" s="25">
        <v>90</v>
      </c>
      <c r="E4152" s="12"/>
      <c r="F4152" s="8"/>
    </row>
    <row r="4153" spans="1:6" x14ac:dyDescent="0.25">
      <c r="A4153" s="16">
        <v>1037</v>
      </c>
      <c r="B4153" s="8" t="s">
        <v>9430</v>
      </c>
      <c r="C4153" s="24" t="s">
        <v>2618</v>
      </c>
      <c r="D4153" s="25">
        <v>7</v>
      </c>
      <c r="E4153" s="12">
        <v>35.71</v>
      </c>
      <c r="F4153" s="8"/>
    </row>
    <row r="4154" spans="1:6" x14ac:dyDescent="0.25">
      <c r="A4154" s="16">
        <v>1037</v>
      </c>
      <c r="B4154" s="8" t="s">
        <v>9431</v>
      </c>
      <c r="C4154" s="24" t="s">
        <v>2618</v>
      </c>
      <c r="D4154" s="25">
        <v>7</v>
      </c>
      <c r="E4154" s="12">
        <v>30.59</v>
      </c>
      <c r="F4154" s="8"/>
    </row>
    <row r="4155" spans="1:6" x14ac:dyDescent="0.25">
      <c r="A4155" s="16">
        <v>1037</v>
      </c>
      <c r="B4155" s="8" t="s">
        <v>9432</v>
      </c>
      <c r="C4155" s="24" t="s">
        <v>2618</v>
      </c>
      <c r="D4155" s="25">
        <v>28</v>
      </c>
      <c r="E4155" s="12"/>
      <c r="F4155" s="8"/>
    </row>
    <row r="4156" spans="1:6" x14ac:dyDescent="0.25">
      <c r="A4156" s="16">
        <v>1037</v>
      </c>
      <c r="B4156" s="8" t="s">
        <v>9433</v>
      </c>
      <c r="C4156" s="24" t="s">
        <v>2618</v>
      </c>
      <c r="D4156" s="25">
        <v>28</v>
      </c>
      <c r="E4156" s="12"/>
      <c r="F4156" s="8"/>
    </row>
    <row r="4157" spans="1:6" x14ac:dyDescent="0.25">
      <c r="A4157" s="16">
        <v>1037</v>
      </c>
      <c r="B4157" s="8" t="s">
        <v>9434</v>
      </c>
      <c r="C4157" s="24" t="s">
        <v>2618</v>
      </c>
      <c r="D4157" s="25">
        <v>90</v>
      </c>
      <c r="E4157" s="12"/>
      <c r="F4157" s="8"/>
    </row>
    <row r="4158" spans="1:6" x14ac:dyDescent="0.25">
      <c r="A4158" s="16">
        <v>1037</v>
      </c>
      <c r="B4158" s="8" t="s">
        <v>9435</v>
      </c>
      <c r="C4158" s="24" t="s">
        <v>2618</v>
      </c>
      <c r="D4158" s="25">
        <v>90</v>
      </c>
      <c r="E4158" s="12"/>
      <c r="F4158" s="8"/>
    </row>
    <row r="4159" spans="1:6" x14ac:dyDescent="0.25">
      <c r="A4159" s="16">
        <v>1038</v>
      </c>
      <c r="B4159" s="8" t="s">
        <v>9436</v>
      </c>
      <c r="C4159" s="24" t="s">
        <v>2618</v>
      </c>
      <c r="D4159" s="25">
        <v>7</v>
      </c>
      <c r="E4159" s="12">
        <v>34.99</v>
      </c>
      <c r="F4159" s="8"/>
    </row>
    <row r="4160" spans="1:6" x14ac:dyDescent="0.25">
      <c r="A4160" s="16">
        <v>1038</v>
      </c>
      <c r="B4160" s="8" t="s">
        <v>9437</v>
      </c>
      <c r="C4160" s="24" t="s">
        <v>2618</v>
      </c>
      <c r="D4160" s="25">
        <v>7</v>
      </c>
      <c r="E4160" s="12">
        <v>37.799999999999997</v>
      </c>
      <c r="F4160" s="8"/>
    </row>
    <row r="4161" spans="1:6" x14ac:dyDescent="0.25">
      <c r="A4161" s="16">
        <v>1038</v>
      </c>
      <c r="B4161" s="8" t="s">
        <v>9438</v>
      </c>
      <c r="C4161" s="24" t="s">
        <v>2618</v>
      </c>
      <c r="D4161" s="25">
        <v>28</v>
      </c>
      <c r="E4161" s="12"/>
      <c r="F4161" s="8"/>
    </row>
    <row r="4162" spans="1:6" x14ac:dyDescent="0.25">
      <c r="A4162" s="16">
        <v>1038</v>
      </c>
      <c r="B4162" s="8" t="s">
        <v>9439</v>
      </c>
      <c r="C4162" s="24" t="s">
        <v>2618</v>
      </c>
      <c r="D4162" s="25">
        <v>28</v>
      </c>
      <c r="E4162" s="12"/>
      <c r="F4162" s="8"/>
    </row>
    <row r="4163" spans="1:6" x14ac:dyDescent="0.25">
      <c r="A4163" s="16">
        <v>1038</v>
      </c>
      <c r="B4163" s="8" t="s">
        <v>9440</v>
      </c>
      <c r="C4163" s="24" t="s">
        <v>2618</v>
      </c>
      <c r="D4163" s="25">
        <v>90</v>
      </c>
      <c r="E4163" s="12"/>
      <c r="F4163" s="8"/>
    </row>
    <row r="4164" spans="1:6" x14ac:dyDescent="0.25">
      <c r="A4164" s="16">
        <v>1038</v>
      </c>
      <c r="B4164" s="8" t="s">
        <v>9441</v>
      </c>
      <c r="C4164" s="24" t="s">
        <v>2618</v>
      </c>
      <c r="D4164" s="25">
        <v>90</v>
      </c>
      <c r="E4164" s="12"/>
      <c r="F4164" s="8"/>
    </row>
    <row r="4165" spans="1:6" x14ac:dyDescent="0.25">
      <c r="A4165" s="16">
        <v>1039</v>
      </c>
      <c r="B4165" s="8" t="s">
        <v>9442</v>
      </c>
      <c r="C4165" s="24" t="s">
        <v>2618</v>
      </c>
      <c r="D4165" s="25">
        <v>7</v>
      </c>
      <c r="E4165" s="12">
        <v>40.9</v>
      </c>
      <c r="F4165" s="8"/>
    </row>
    <row r="4166" spans="1:6" x14ac:dyDescent="0.25">
      <c r="A4166" s="16">
        <v>1039</v>
      </c>
      <c r="B4166" s="8" t="s">
        <v>9443</v>
      </c>
      <c r="C4166" s="24" t="s">
        <v>2618</v>
      </c>
      <c r="D4166" s="25">
        <v>7</v>
      </c>
      <c r="E4166" s="12">
        <v>37.380000000000003</v>
      </c>
      <c r="F4166" s="8"/>
    </row>
    <row r="4167" spans="1:6" x14ac:dyDescent="0.25">
      <c r="A4167" s="16">
        <v>1039</v>
      </c>
      <c r="B4167" s="8" t="s">
        <v>9444</v>
      </c>
      <c r="C4167" s="24" t="s">
        <v>2618</v>
      </c>
      <c r="D4167" s="25">
        <v>28</v>
      </c>
      <c r="E4167" s="12"/>
      <c r="F4167" s="8"/>
    </row>
    <row r="4168" spans="1:6" x14ac:dyDescent="0.25">
      <c r="A4168" s="16">
        <v>1039</v>
      </c>
      <c r="B4168" s="8" t="s">
        <v>9445</v>
      </c>
      <c r="C4168" s="24" t="s">
        <v>2618</v>
      </c>
      <c r="D4168" s="25">
        <v>28</v>
      </c>
      <c r="E4168" s="12"/>
      <c r="F4168" s="8"/>
    </row>
    <row r="4169" spans="1:6" x14ac:dyDescent="0.25">
      <c r="A4169" s="16">
        <v>1039</v>
      </c>
      <c r="B4169" s="8" t="s">
        <v>9446</v>
      </c>
      <c r="C4169" s="24" t="s">
        <v>2618</v>
      </c>
      <c r="D4169" s="25">
        <v>90</v>
      </c>
      <c r="E4169" s="12"/>
      <c r="F4169" s="8"/>
    </row>
    <row r="4170" spans="1:6" x14ac:dyDescent="0.25">
      <c r="A4170" s="16">
        <v>1039</v>
      </c>
      <c r="B4170" s="8" t="s">
        <v>9447</v>
      </c>
      <c r="C4170" s="24" t="s">
        <v>2618</v>
      </c>
      <c r="D4170" s="25">
        <v>90</v>
      </c>
      <c r="E4170" s="12"/>
      <c r="F4170" s="8"/>
    </row>
    <row r="4171" spans="1:6" x14ac:dyDescent="0.25">
      <c r="A4171" s="16">
        <v>1040</v>
      </c>
      <c r="B4171" s="8" t="s">
        <v>9448</v>
      </c>
      <c r="C4171" s="24" t="s">
        <v>2618</v>
      </c>
      <c r="D4171" s="25">
        <v>7</v>
      </c>
      <c r="E4171" s="12">
        <v>31.52</v>
      </c>
      <c r="F4171" s="8"/>
    </row>
    <row r="4172" spans="1:6" x14ac:dyDescent="0.25">
      <c r="A4172" s="16">
        <v>1040</v>
      </c>
      <c r="B4172" s="8" t="s">
        <v>9449</v>
      </c>
      <c r="C4172" s="24" t="s">
        <v>2618</v>
      </c>
      <c r="D4172" s="25">
        <v>7</v>
      </c>
      <c r="E4172" s="12">
        <v>28.9</v>
      </c>
      <c r="F4172" s="8"/>
    </row>
    <row r="4173" spans="1:6" x14ac:dyDescent="0.25">
      <c r="A4173" s="16">
        <v>1040</v>
      </c>
      <c r="B4173" s="8" t="s">
        <v>9450</v>
      </c>
      <c r="C4173" s="24" t="s">
        <v>2618</v>
      </c>
      <c r="D4173" s="25">
        <v>28</v>
      </c>
      <c r="E4173" s="12"/>
      <c r="F4173" s="8"/>
    </row>
    <row r="4174" spans="1:6" x14ac:dyDescent="0.25">
      <c r="A4174" s="16">
        <v>1040</v>
      </c>
      <c r="B4174" s="8" t="s">
        <v>9451</v>
      </c>
      <c r="C4174" s="24" t="s">
        <v>2618</v>
      </c>
      <c r="D4174" s="25">
        <v>28</v>
      </c>
      <c r="E4174" s="12"/>
      <c r="F4174" s="8"/>
    </row>
    <row r="4175" spans="1:6" x14ac:dyDescent="0.25">
      <c r="A4175" s="16">
        <v>1040</v>
      </c>
      <c r="B4175" s="8" t="s">
        <v>9452</v>
      </c>
      <c r="C4175" s="24" t="s">
        <v>2618</v>
      </c>
      <c r="D4175" s="25">
        <v>90</v>
      </c>
      <c r="E4175" s="12"/>
      <c r="F4175" s="8"/>
    </row>
    <row r="4176" spans="1:6" x14ac:dyDescent="0.25">
      <c r="A4176" s="16">
        <v>1040</v>
      </c>
      <c r="B4176" s="8" t="s">
        <v>9453</v>
      </c>
      <c r="C4176" s="24" t="s">
        <v>2618</v>
      </c>
      <c r="D4176" s="25">
        <v>90</v>
      </c>
      <c r="E4176" s="12"/>
      <c r="F4176" s="8"/>
    </row>
    <row r="4177" spans="1:6" x14ac:dyDescent="0.25">
      <c r="A4177" s="16">
        <v>1041</v>
      </c>
      <c r="B4177" s="8" t="s">
        <v>9454</v>
      </c>
      <c r="C4177" s="24" t="s">
        <v>2618</v>
      </c>
      <c r="D4177" s="25">
        <v>7</v>
      </c>
      <c r="E4177" s="12">
        <v>40.840000000000003</v>
      </c>
      <c r="F4177" s="8"/>
    </row>
    <row r="4178" spans="1:6" x14ac:dyDescent="0.25">
      <c r="A4178" s="16">
        <v>1041</v>
      </c>
      <c r="B4178" s="8" t="s">
        <v>9455</v>
      </c>
      <c r="C4178" s="24" t="s">
        <v>2618</v>
      </c>
      <c r="D4178" s="25">
        <v>7</v>
      </c>
      <c r="E4178" s="12">
        <v>43.2</v>
      </c>
      <c r="F4178" s="8"/>
    </row>
    <row r="4179" spans="1:6" x14ac:dyDescent="0.25">
      <c r="A4179" s="16">
        <v>1041</v>
      </c>
      <c r="B4179" s="8" t="s">
        <v>9456</v>
      </c>
      <c r="C4179" s="24" t="s">
        <v>2618</v>
      </c>
      <c r="D4179" s="25">
        <v>28</v>
      </c>
      <c r="E4179" s="12"/>
      <c r="F4179" s="8"/>
    </row>
    <row r="4180" spans="1:6" x14ac:dyDescent="0.25">
      <c r="A4180" s="16">
        <v>1041</v>
      </c>
      <c r="B4180" s="8" t="s">
        <v>9457</v>
      </c>
      <c r="C4180" s="24" t="s">
        <v>2618</v>
      </c>
      <c r="D4180" s="25">
        <v>28</v>
      </c>
      <c r="E4180" s="12"/>
      <c r="F4180" s="8"/>
    </row>
    <row r="4181" spans="1:6" x14ac:dyDescent="0.25">
      <c r="A4181" s="16">
        <v>1041</v>
      </c>
      <c r="B4181" s="8" t="s">
        <v>9458</v>
      </c>
      <c r="C4181" s="24" t="s">
        <v>2618</v>
      </c>
      <c r="D4181" s="25">
        <v>90</v>
      </c>
      <c r="E4181" s="12"/>
      <c r="F4181" s="8"/>
    </row>
    <row r="4182" spans="1:6" x14ac:dyDescent="0.25">
      <c r="A4182" s="16">
        <v>1041</v>
      </c>
      <c r="B4182" s="8" t="s">
        <v>9459</v>
      </c>
      <c r="C4182" s="24" t="s">
        <v>2618</v>
      </c>
      <c r="D4182" s="25">
        <v>90</v>
      </c>
      <c r="E4182" s="12"/>
      <c r="F4182" s="8"/>
    </row>
    <row r="4183" spans="1:6" x14ac:dyDescent="0.25">
      <c r="A4183" s="16">
        <v>1042</v>
      </c>
      <c r="B4183" s="8" t="s">
        <v>9460</v>
      </c>
      <c r="C4183" s="24" t="s">
        <v>2618</v>
      </c>
      <c r="D4183" s="25">
        <v>7</v>
      </c>
      <c r="E4183" s="12">
        <v>35.06</v>
      </c>
      <c r="F4183" s="8"/>
    </row>
    <row r="4184" spans="1:6" x14ac:dyDescent="0.25">
      <c r="A4184" s="16">
        <v>1042</v>
      </c>
      <c r="B4184" s="8" t="s">
        <v>9461</v>
      </c>
      <c r="C4184" s="24" t="s">
        <v>2618</v>
      </c>
      <c r="D4184" s="25">
        <v>7</v>
      </c>
      <c r="E4184" s="12">
        <v>33.036000000000001</v>
      </c>
      <c r="F4184" s="8"/>
    </row>
    <row r="4185" spans="1:6" x14ac:dyDescent="0.25">
      <c r="A4185" s="16">
        <v>1042</v>
      </c>
      <c r="B4185" s="8" t="s">
        <v>9462</v>
      </c>
      <c r="C4185" s="24" t="s">
        <v>2618</v>
      </c>
      <c r="D4185" s="25">
        <v>28</v>
      </c>
      <c r="E4185" s="12"/>
      <c r="F4185" s="8"/>
    </row>
    <row r="4186" spans="1:6" x14ac:dyDescent="0.25">
      <c r="A4186" s="16">
        <v>1042</v>
      </c>
      <c r="B4186" s="8" t="s">
        <v>9463</v>
      </c>
      <c r="C4186" s="24" t="s">
        <v>2618</v>
      </c>
      <c r="D4186" s="25">
        <v>28</v>
      </c>
      <c r="E4186" s="12"/>
      <c r="F4186" s="8"/>
    </row>
    <row r="4187" spans="1:6" x14ac:dyDescent="0.25">
      <c r="A4187" s="16">
        <v>1042</v>
      </c>
      <c r="B4187" s="8" t="s">
        <v>9464</v>
      </c>
      <c r="C4187" s="24" t="s">
        <v>2618</v>
      </c>
      <c r="D4187" s="25">
        <v>90</v>
      </c>
      <c r="E4187" s="12"/>
      <c r="F4187" s="8"/>
    </row>
    <row r="4188" spans="1:6" x14ac:dyDescent="0.25">
      <c r="A4188" s="16">
        <v>1042</v>
      </c>
      <c r="B4188" s="8" t="s">
        <v>9465</v>
      </c>
      <c r="C4188" s="24" t="s">
        <v>2618</v>
      </c>
      <c r="D4188" s="25">
        <v>90</v>
      </c>
      <c r="E4188" s="12"/>
      <c r="F4188" s="8"/>
    </row>
    <row r="4189" spans="1:6" x14ac:dyDescent="0.25">
      <c r="A4189" s="16">
        <v>1043</v>
      </c>
      <c r="B4189" s="8" t="s">
        <v>9466</v>
      </c>
      <c r="C4189" s="24" t="s">
        <v>2618</v>
      </c>
      <c r="D4189" s="25">
        <v>7</v>
      </c>
      <c r="E4189" s="12">
        <v>20.059999999999999</v>
      </c>
      <c r="F4189" s="8"/>
    </row>
    <row r="4190" spans="1:6" x14ac:dyDescent="0.25">
      <c r="A4190" s="16">
        <v>1043</v>
      </c>
      <c r="B4190" s="8" t="s">
        <v>9467</v>
      </c>
      <c r="C4190" s="24" t="s">
        <v>2618</v>
      </c>
      <c r="D4190" s="25">
        <v>7</v>
      </c>
      <c r="E4190" s="12">
        <v>20.92</v>
      </c>
      <c r="F4190" s="8"/>
    </row>
    <row r="4191" spans="1:6" x14ac:dyDescent="0.25">
      <c r="A4191" s="16">
        <v>1043</v>
      </c>
      <c r="B4191" s="8" t="s">
        <v>9468</v>
      </c>
      <c r="C4191" s="24" t="s">
        <v>2618</v>
      </c>
      <c r="D4191" s="25">
        <v>28</v>
      </c>
      <c r="E4191" s="12"/>
      <c r="F4191" s="8"/>
    </row>
    <row r="4192" spans="1:6" x14ac:dyDescent="0.25">
      <c r="A4192" s="16">
        <v>1043</v>
      </c>
      <c r="B4192" s="8" t="s">
        <v>9469</v>
      </c>
      <c r="C4192" s="24" t="s">
        <v>2618</v>
      </c>
      <c r="D4192" s="25">
        <v>28</v>
      </c>
      <c r="E4192" s="12"/>
      <c r="F4192" s="8"/>
    </row>
    <row r="4193" spans="1:6" x14ac:dyDescent="0.25">
      <c r="A4193" s="16">
        <v>1043</v>
      </c>
      <c r="B4193" s="8" t="s">
        <v>9470</v>
      </c>
      <c r="C4193" s="24" t="s">
        <v>2618</v>
      </c>
      <c r="D4193" s="25">
        <v>90</v>
      </c>
      <c r="E4193" s="12"/>
      <c r="F4193" s="8"/>
    </row>
    <row r="4194" spans="1:6" x14ac:dyDescent="0.25">
      <c r="A4194" s="16">
        <v>1043</v>
      </c>
      <c r="B4194" s="8" t="s">
        <v>9471</v>
      </c>
      <c r="C4194" s="24" t="s">
        <v>2618</v>
      </c>
      <c r="D4194" s="25">
        <v>90</v>
      </c>
      <c r="E4194" s="12"/>
      <c r="F4194" s="8"/>
    </row>
    <row r="4195" spans="1:6" x14ac:dyDescent="0.25">
      <c r="A4195" s="16">
        <v>1044</v>
      </c>
      <c r="B4195" s="8" t="s">
        <v>9472</v>
      </c>
      <c r="C4195" s="24" t="s">
        <v>2618</v>
      </c>
      <c r="D4195" s="25">
        <v>7</v>
      </c>
      <c r="E4195" s="12">
        <v>23.13</v>
      </c>
      <c r="F4195" s="8"/>
    </row>
    <row r="4196" spans="1:6" x14ac:dyDescent="0.25">
      <c r="A4196" s="16">
        <v>1044</v>
      </c>
      <c r="B4196" s="8" t="s">
        <v>9473</v>
      </c>
      <c r="C4196" s="24" t="s">
        <v>2618</v>
      </c>
      <c r="D4196" s="25">
        <v>7</v>
      </c>
      <c r="E4196" s="12">
        <v>24.62</v>
      </c>
      <c r="F4196" s="8"/>
    </row>
    <row r="4197" spans="1:6" x14ac:dyDescent="0.25">
      <c r="A4197" s="16">
        <v>1044</v>
      </c>
      <c r="B4197" s="8" t="s">
        <v>9474</v>
      </c>
      <c r="C4197" s="24" t="s">
        <v>2618</v>
      </c>
      <c r="D4197" s="25">
        <v>28</v>
      </c>
      <c r="E4197" s="12"/>
      <c r="F4197" s="8"/>
    </row>
    <row r="4198" spans="1:6" x14ac:dyDescent="0.25">
      <c r="A4198" s="16">
        <v>1044</v>
      </c>
      <c r="B4198" s="8" t="s">
        <v>9475</v>
      </c>
      <c r="C4198" s="24" t="s">
        <v>2618</v>
      </c>
      <c r="D4198" s="25">
        <v>28</v>
      </c>
      <c r="E4198" s="12"/>
      <c r="F4198" s="8"/>
    </row>
    <row r="4199" spans="1:6" x14ac:dyDescent="0.25">
      <c r="A4199" s="16">
        <v>1044</v>
      </c>
      <c r="B4199" s="8" t="s">
        <v>9476</v>
      </c>
      <c r="C4199" s="24" t="s">
        <v>2618</v>
      </c>
      <c r="D4199" s="25">
        <v>90</v>
      </c>
      <c r="E4199" s="12"/>
      <c r="F4199" s="8"/>
    </row>
    <row r="4200" spans="1:6" x14ac:dyDescent="0.25">
      <c r="A4200" s="16">
        <v>1044</v>
      </c>
      <c r="B4200" s="8" t="s">
        <v>9477</v>
      </c>
      <c r="C4200" s="24" t="s">
        <v>2618</v>
      </c>
      <c r="D4200" s="25">
        <v>90</v>
      </c>
      <c r="E4200" s="12"/>
      <c r="F4200" s="8"/>
    </row>
    <row r="4201" spans="1:6" x14ac:dyDescent="0.25">
      <c r="A4201" s="16">
        <v>1045</v>
      </c>
      <c r="B4201" s="264" t="s">
        <v>9478</v>
      </c>
      <c r="C4201" s="24" t="s">
        <v>2618</v>
      </c>
      <c r="D4201" s="25">
        <v>7</v>
      </c>
      <c r="E4201" s="12">
        <v>18.100000000000001</v>
      </c>
      <c r="F4201" s="8"/>
    </row>
    <row r="4202" spans="1:6" x14ac:dyDescent="0.25">
      <c r="A4202" s="16">
        <v>1045</v>
      </c>
      <c r="B4202" s="265" t="s">
        <v>9479</v>
      </c>
      <c r="C4202" s="24" t="s">
        <v>2618</v>
      </c>
      <c r="D4202" s="25">
        <v>7</v>
      </c>
      <c r="E4202" s="12">
        <v>20.38</v>
      </c>
      <c r="F4202" s="8"/>
    </row>
    <row r="4203" spans="1:6" x14ac:dyDescent="0.25">
      <c r="A4203" s="16">
        <v>1045</v>
      </c>
      <c r="B4203" s="264" t="s">
        <v>9480</v>
      </c>
      <c r="C4203" s="24" t="s">
        <v>2618</v>
      </c>
      <c r="D4203" s="25">
        <v>28</v>
      </c>
      <c r="E4203" s="12"/>
      <c r="F4203" s="8"/>
    </row>
    <row r="4204" spans="1:6" x14ac:dyDescent="0.25">
      <c r="A4204" s="16">
        <v>1045</v>
      </c>
      <c r="B4204" s="265" t="s">
        <v>9481</v>
      </c>
      <c r="C4204" s="24" t="s">
        <v>2618</v>
      </c>
      <c r="D4204" s="25">
        <v>28</v>
      </c>
      <c r="E4204" s="12"/>
      <c r="F4204" s="8"/>
    </row>
    <row r="4205" spans="1:6" x14ac:dyDescent="0.25">
      <c r="A4205" s="16">
        <v>1046</v>
      </c>
      <c r="B4205" s="268" t="s">
        <v>9482</v>
      </c>
      <c r="C4205" s="24" t="s">
        <v>2618</v>
      </c>
      <c r="D4205" s="25">
        <v>7</v>
      </c>
      <c r="E4205" s="12">
        <v>17.55</v>
      </c>
      <c r="F4205" s="8"/>
    </row>
    <row r="4206" spans="1:6" x14ac:dyDescent="0.25">
      <c r="A4206" s="16">
        <v>1046</v>
      </c>
      <c r="B4206" s="269" t="s">
        <v>9483</v>
      </c>
      <c r="C4206" s="24" t="s">
        <v>2618</v>
      </c>
      <c r="D4206" s="25">
        <v>7</v>
      </c>
      <c r="E4206" s="12">
        <v>17.97</v>
      </c>
      <c r="F4206" s="8"/>
    </row>
    <row r="4207" spans="1:6" x14ac:dyDescent="0.25">
      <c r="A4207" s="16">
        <v>1046</v>
      </c>
      <c r="B4207" s="268" t="s">
        <v>9484</v>
      </c>
      <c r="C4207" s="24" t="s">
        <v>2618</v>
      </c>
      <c r="D4207" s="25">
        <v>28</v>
      </c>
      <c r="E4207" s="12"/>
      <c r="F4207" s="8"/>
    </row>
    <row r="4208" spans="1:6" x14ac:dyDescent="0.25">
      <c r="A4208" s="16">
        <v>1046</v>
      </c>
      <c r="B4208" s="269" t="s">
        <v>9485</v>
      </c>
      <c r="C4208" s="24" t="s">
        <v>2618</v>
      </c>
      <c r="D4208" s="25">
        <v>28</v>
      </c>
      <c r="E4208" s="12"/>
      <c r="F4208" s="8"/>
    </row>
    <row r="4209" spans="1:6" x14ac:dyDescent="0.25">
      <c r="A4209" s="16">
        <v>1047</v>
      </c>
      <c r="B4209" s="266" t="s">
        <v>9486</v>
      </c>
      <c r="C4209" s="24" t="s">
        <v>2618</v>
      </c>
      <c r="D4209" s="25">
        <v>7</v>
      </c>
      <c r="E4209" s="12">
        <v>18.170000000000002</v>
      </c>
      <c r="F4209" s="8"/>
    </row>
    <row r="4210" spans="1:6" x14ac:dyDescent="0.25">
      <c r="A4210" s="16">
        <v>1047</v>
      </c>
      <c r="B4210" s="267" t="s">
        <v>9487</v>
      </c>
      <c r="C4210" s="24" t="s">
        <v>2618</v>
      </c>
      <c r="D4210" s="25">
        <v>7</v>
      </c>
      <c r="E4210" s="12">
        <v>18.61</v>
      </c>
      <c r="F4210" s="8"/>
    </row>
    <row r="4211" spans="1:6" x14ac:dyDescent="0.25">
      <c r="A4211" s="16">
        <v>1047</v>
      </c>
      <c r="B4211" s="266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1047</v>
      </c>
      <c r="B4212" s="267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1048</v>
      </c>
      <c r="B4213" s="264" t="s">
        <v>9490</v>
      </c>
      <c r="C4213" s="24" t="s">
        <v>2618</v>
      </c>
      <c r="D4213" s="25">
        <v>7</v>
      </c>
      <c r="E4213" s="12">
        <v>25.94</v>
      </c>
      <c r="F4213" s="8"/>
    </row>
    <row r="4214" spans="1:6" x14ac:dyDescent="0.25">
      <c r="A4214" s="16">
        <v>1048</v>
      </c>
      <c r="B4214" s="265" t="s">
        <v>9491</v>
      </c>
      <c r="C4214" s="24" t="s">
        <v>2618</v>
      </c>
      <c r="D4214" s="25">
        <v>7</v>
      </c>
      <c r="E4214" s="12">
        <v>25.68</v>
      </c>
      <c r="F4214" s="8"/>
    </row>
    <row r="4215" spans="1:6" x14ac:dyDescent="0.25">
      <c r="A4215" s="16">
        <v>1048</v>
      </c>
      <c r="B4215" s="264" t="s">
        <v>9492</v>
      </c>
      <c r="C4215" s="24" t="s">
        <v>2618</v>
      </c>
      <c r="D4215" s="25">
        <v>28</v>
      </c>
      <c r="E4215" s="12"/>
      <c r="F4215" s="8"/>
    </row>
    <row r="4216" spans="1:6" x14ac:dyDescent="0.25">
      <c r="A4216" s="16">
        <v>1048</v>
      </c>
      <c r="B4216" s="265" t="s">
        <v>9493</v>
      </c>
      <c r="C4216" s="24" t="s">
        <v>2618</v>
      </c>
      <c r="D4216" s="25">
        <v>28</v>
      </c>
      <c r="E4216" s="12"/>
      <c r="F4216" s="8"/>
    </row>
    <row r="4217" spans="1:6" x14ac:dyDescent="0.25">
      <c r="A4217" s="16">
        <v>1048</v>
      </c>
      <c r="B4217" s="264" t="s">
        <v>9494</v>
      </c>
      <c r="C4217" s="24" t="s">
        <v>2618</v>
      </c>
      <c r="D4217" s="25">
        <v>90</v>
      </c>
      <c r="E4217" s="12"/>
      <c r="F4217" s="8"/>
    </row>
    <row r="4218" spans="1:6" x14ac:dyDescent="0.25">
      <c r="A4218" s="16">
        <v>1048</v>
      </c>
      <c r="B4218" s="265" t="s">
        <v>9495</v>
      </c>
      <c r="C4218" s="24" t="s">
        <v>2618</v>
      </c>
      <c r="D4218" s="25">
        <v>90</v>
      </c>
      <c r="E4218" s="12"/>
      <c r="F4218" s="8"/>
    </row>
    <row r="4219" spans="1:6" x14ac:dyDescent="0.25">
      <c r="A4219" s="16">
        <v>1049</v>
      </c>
      <c r="B4219" s="264" t="s">
        <v>9496</v>
      </c>
      <c r="C4219" s="24" t="s">
        <v>2618</v>
      </c>
      <c r="D4219" s="25">
        <v>7</v>
      </c>
      <c r="E4219" s="12">
        <v>24.34</v>
      </c>
      <c r="F4219" s="8"/>
    </row>
    <row r="4220" spans="1:6" x14ac:dyDescent="0.25">
      <c r="A4220" s="16">
        <v>1049</v>
      </c>
      <c r="B4220" s="265" t="s">
        <v>9497</v>
      </c>
      <c r="C4220" s="24" t="s">
        <v>2618</v>
      </c>
      <c r="D4220" s="25">
        <v>7</v>
      </c>
      <c r="E4220" s="12">
        <v>24.66</v>
      </c>
      <c r="F4220" s="8"/>
    </row>
    <row r="4221" spans="1:6" x14ac:dyDescent="0.25">
      <c r="A4221" s="16">
        <v>1049</v>
      </c>
      <c r="B4221" s="264" t="s">
        <v>9498</v>
      </c>
      <c r="C4221" s="24" t="s">
        <v>2618</v>
      </c>
      <c r="D4221" s="25">
        <v>28</v>
      </c>
      <c r="E4221" s="12"/>
      <c r="F4221" s="8"/>
    </row>
    <row r="4222" spans="1:6" x14ac:dyDescent="0.25">
      <c r="A4222" s="16">
        <v>1049</v>
      </c>
      <c r="B4222" s="265" t="s">
        <v>9499</v>
      </c>
      <c r="C4222" s="24" t="s">
        <v>2618</v>
      </c>
      <c r="D4222" s="25">
        <v>28</v>
      </c>
      <c r="E4222" s="12"/>
      <c r="F4222" s="8"/>
    </row>
    <row r="4223" spans="1:6" x14ac:dyDescent="0.25">
      <c r="A4223" s="16">
        <v>1049</v>
      </c>
      <c r="B4223" s="264" t="s">
        <v>9500</v>
      </c>
      <c r="C4223" s="24" t="s">
        <v>2618</v>
      </c>
      <c r="D4223" s="25">
        <v>90</v>
      </c>
      <c r="E4223" s="12"/>
      <c r="F4223" s="8"/>
    </row>
    <row r="4224" spans="1:6" x14ac:dyDescent="0.25">
      <c r="A4224" s="16">
        <v>1049</v>
      </c>
      <c r="B4224" s="265" t="s">
        <v>9501</v>
      </c>
      <c r="C4224" s="24" t="s">
        <v>2618</v>
      </c>
      <c r="D4224" s="25">
        <v>90</v>
      </c>
      <c r="E4224" s="12"/>
      <c r="F4224" s="8"/>
    </row>
    <row r="4225" spans="1:6" x14ac:dyDescent="0.25">
      <c r="A4225" s="16">
        <v>1050</v>
      </c>
      <c r="B4225" s="264" t="s">
        <v>9502</v>
      </c>
      <c r="C4225" s="24" t="s">
        <v>2618</v>
      </c>
      <c r="D4225" s="25">
        <v>7</v>
      </c>
      <c r="E4225" s="12">
        <v>24.17</v>
      </c>
      <c r="F4225" s="8"/>
    </row>
    <row r="4226" spans="1:6" x14ac:dyDescent="0.25">
      <c r="A4226" s="16">
        <v>1050</v>
      </c>
      <c r="B4226" s="265" t="s">
        <v>9503</v>
      </c>
      <c r="C4226" s="24" t="s">
        <v>2618</v>
      </c>
      <c r="D4226" s="25">
        <v>7</v>
      </c>
      <c r="E4226" s="12">
        <v>24.3</v>
      </c>
      <c r="F4226" s="8"/>
    </row>
    <row r="4227" spans="1:6" x14ac:dyDescent="0.25">
      <c r="A4227" s="16">
        <v>1050</v>
      </c>
      <c r="B4227" s="264" t="s">
        <v>9504</v>
      </c>
      <c r="C4227" s="24" t="s">
        <v>2618</v>
      </c>
      <c r="D4227" s="25">
        <v>28</v>
      </c>
      <c r="E4227" s="12"/>
      <c r="F4227" s="8"/>
    </row>
    <row r="4228" spans="1:6" x14ac:dyDescent="0.25">
      <c r="A4228" s="16">
        <v>1050</v>
      </c>
      <c r="B4228" s="265" t="s">
        <v>9505</v>
      </c>
      <c r="C4228" s="24" t="s">
        <v>2618</v>
      </c>
      <c r="D4228" s="25">
        <v>28</v>
      </c>
      <c r="E4228" s="12"/>
      <c r="F4228" s="8"/>
    </row>
    <row r="4229" spans="1:6" x14ac:dyDescent="0.25">
      <c r="A4229" s="16">
        <v>1050</v>
      </c>
      <c r="B4229" s="264" t="s">
        <v>9506</v>
      </c>
      <c r="C4229" s="24" t="s">
        <v>2618</v>
      </c>
      <c r="D4229" s="25">
        <v>90</v>
      </c>
      <c r="E4229" s="12"/>
      <c r="F4229" s="8"/>
    </row>
    <row r="4230" spans="1:6" x14ac:dyDescent="0.25">
      <c r="A4230" s="16">
        <v>1050</v>
      </c>
      <c r="B4230" s="265" t="s">
        <v>9507</v>
      </c>
      <c r="C4230" s="24" t="s">
        <v>2618</v>
      </c>
      <c r="D4230" s="25">
        <v>90</v>
      </c>
      <c r="E4230" s="12"/>
      <c r="F4230" s="8"/>
    </row>
    <row r="4231" spans="1:6" x14ac:dyDescent="0.25">
      <c r="A4231" s="16">
        <v>1051</v>
      </c>
      <c r="B4231" s="264" t="s">
        <v>9508</v>
      </c>
      <c r="C4231" s="24" t="s">
        <v>2618</v>
      </c>
      <c r="D4231" s="25">
        <v>7</v>
      </c>
      <c r="E4231" s="12">
        <v>38.869999999999997</v>
      </c>
      <c r="F4231" s="8"/>
    </row>
    <row r="4232" spans="1:6" x14ac:dyDescent="0.25">
      <c r="A4232" s="16">
        <v>1051</v>
      </c>
      <c r="B4232" s="265" t="s">
        <v>9509</v>
      </c>
      <c r="C4232" s="24" t="s">
        <v>2618</v>
      </c>
      <c r="D4232" s="25">
        <v>7</v>
      </c>
      <c r="E4232" s="12">
        <v>36.340000000000003</v>
      </c>
      <c r="F4232" s="8"/>
    </row>
    <row r="4233" spans="1:6" x14ac:dyDescent="0.25">
      <c r="A4233" s="16">
        <v>1051</v>
      </c>
      <c r="B4233" s="264" t="s">
        <v>9510</v>
      </c>
      <c r="C4233" s="24" t="s">
        <v>2618</v>
      </c>
      <c r="D4233" s="25">
        <v>28</v>
      </c>
      <c r="E4233" s="12"/>
      <c r="F4233" s="8"/>
    </row>
    <row r="4234" spans="1:6" x14ac:dyDescent="0.25">
      <c r="A4234" s="16">
        <v>1051</v>
      </c>
      <c r="B4234" s="265" t="s">
        <v>9511</v>
      </c>
      <c r="C4234" s="24" t="s">
        <v>2618</v>
      </c>
      <c r="D4234" s="25">
        <v>28</v>
      </c>
      <c r="E4234" s="12"/>
      <c r="F4234" s="8"/>
    </row>
    <row r="4235" spans="1:6" x14ac:dyDescent="0.25">
      <c r="A4235" s="16">
        <v>1051</v>
      </c>
      <c r="B4235" s="264" t="s">
        <v>9512</v>
      </c>
      <c r="C4235" s="24" t="s">
        <v>2618</v>
      </c>
      <c r="D4235" s="25">
        <v>90</v>
      </c>
      <c r="E4235" s="12"/>
      <c r="F4235" s="8"/>
    </row>
    <row r="4236" spans="1:6" x14ac:dyDescent="0.25">
      <c r="A4236" s="16">
        <v>1051</v>
      </c>
      <c r="B4236" s="265" t="s">
        <v>9513</v>
      </c>
      <c r="C4236" s="24" t="s">
        <v>2618</v>
      </c>
      <c r="D4236" s="25">
        <v>90</v>
      </c>
      <c r="E4236" s="12"/>
      <c r="F4236" s="8"/>
    </row>
    <row r="4237" spans="1:6" x14ac:dyDescent="0.25">
      <c r="A4237" s="16">
        <v>1052</v>
      </c>
      <c r="B4237" s="264" t="s">
        <v>9514</v>
      </c>
      <c r="C4237" s="24" t="s">
        <v>2618</v>
      </c>
      <c r="D4237" s="25">
        <v>7</v>
      </c>
      <c r="E4237" s="12">
        <v>35.29</v>
      </c>
      <c r="F4237" s="8"/>
    </row>
    <row r="4238" spans="1:6" x14ac:dyDescent="0.25">
      <c r="A4238" s="16">
        <v>1052</v>
      </c>
      <c r="B4238" s="265" t="s">
        <v>9515</v>
      </c>
      <c r="C4238" s="24" t="s">
        <v>2618</v>
      </c>
      <c r="D4238" s="25">
        <v>7</v>
      </c>
      <c r="E4238" s="12">
        <v>38.75</v>
      </c>
      <c r="F4238" s="8"/>
    </row>
    <row r="4239" spans="1:6" x14ac:dyDescent="0.25">
      <c r="A4239" s="16">
        <v>1052</v>
      </c>
      <c r="B4239" s="264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1052</v>
      </c>
      <c r="B4240" s="265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1052</v>
      </c>
      <c r="B4241" s="264" t="s">
        <v>9518</v>
      </c>
      <c r="C4241" s="24" t="s">
        <v>2618</v>
      </c>
      <c r="D4241" s="25">
        <v>90</v>
      </c>
      <c r="E4241" s="12"/>
      <c r="F4241" s="8"/>
    </row>
    <row r="4242" spans="1:6" x14ac:dyDescent="0.25">
      <c r="A4242" s="16">
        <v>1052</v>
      </c>
      <c r="B4242" s="265" t="s">
        <v>9519</v>
      </c>
      <c r="C4242" s="24" t="s">
        <v>2618</v>
      </c>
      <c r="D4242" s="25">
        <v>90</v>
      </c>
      <c r="E4242" s="12"/>
      <c r="F4242" s="8"/>
    </row>
    <row r="4243" spans="1:6" x14ac:dyDescent="0.25">
      <c r="A4243" s="16">
        <v>1053</v>
      </c>
      <c r="B4243" s="264" t="s">
        <v>9520</v>
      </c>
      <c r="C4243" s="24" t="s">
        <v>2618</v>
      </c>
      <c r="D4243" s="25">
        <v>7</v>
      </c>
      <c r="E4243" s="12">
        <v>43.33</v>
      </c>
      <c r="F4243" s="8"/>
    </row>
    <row r="4244" spans="1:6" x14ac:dyDescent="0.25">
      <c r="A4244" s="16">
        <v>1053</v>
      </c>
      <c r="B4244" s="265" t="s">
        <v>9521</v>
      </c>
      <c r="C4244" s="24" t="s">
        <v>2618</v>
      </c>
      <c r="D4244" s="25">
        <v>7</v>
      </c>
      <c r="E4244" s="12">
        <v>40.08</v>
      </c>
      <c r="F4244" s="8"/>
    </row>
    <row r="4245" spans="1:6" x14ac:dyDescent="0.25">
      <c r="A4245" s="16">
        <v>1053</v>
      </c>
      <c r="B4245" s="264" t="s">
        <v>9522</v>
      </c>
      <c r="C4245" s="24" t="s">
        <v>2618</v>
      </c>
      <c r="D4245" s="25">
        <v>28</v>
      </c>
      <c r="E4245" s="12"/>
      <c r="F4245" s="8"/>
    </row>
    <row r="4246" spans="1:6" x14ac:dyDescent="0.25">
      <c r="A4246" s="16">
        <v>1053</v>
      </c>
      <c r="B4246" s="265" t="s">
        <v>9523</v>
      </c>
      <c r="C4246" s="24" t="s">
        <v>2618</v>
      </c>
      <c r="D4246" s="25">
        <v>28</v>
      </c>
      <c r="E4246" s="12"/>
      <c r="F4246" s="8"/>
    </row>
    <row r="4247" spans="1:6" x14ac:dyDescent="0.25">
      <c r="A4247" s="16">
        <v>1053</v>
      </c>
      <c r="B4247" s="264" t="s">
        <v>9524</v>
      </c>
      <c r="C4247" s="24" t="s">
        <v>2618</v>
      </c>
      <c r="D4247" s="25">
        <v>90</v>
      </c>
      <c r="E4247" s="12"/>
      <c r="F4247" s="8"/>
    </row>
    <row r="4248" spans="1:6" x14ac:dyDescent="0.25">
      <c r="A4248" s="16">
        <v>1053</v>
      </c>
      <c r="B4248" s="265" t="s">
        <v>9525</v>
      </c>
      <c r="C4248" s="24" t="s">
        <v>2618</v>
      </c>
      <c r="D4248" s="25">
        <v>90</v>
      </c>
      <c r="E4248" s="12"/>
      <c r="F4248" s="8"/>
    </row>
    <row r="4249" spans="1:6" x14ac:dyDescent="0.25">
      <c r="A4249" s="16">
        <v>1054</v>
      </c>
      <c r="B4249" s="264" t="s">
        <v>9526</v>
      </c>
      <c r="C4249" s="24" t="s">
        <v>2618</v>
      </c>
      <c r="D4249" s="25">
        <v>7</v>
      </c>
      <c r="E4249" s="12">
        <v>35.450000000000003</v>
      </c>
      <c r="F4249" s="8"/>
    </row>
    <row r="4250" spans="1:6" x14ac:dyDescent="0.25">
      <c r="A4250" s="16">
        <v>1054</v>
      </c>
      <c r="B4250" s="265" t="s">
        <v>9527</v>
      </c>
      <c r="C4250" s="24" t="s">
        <v>2618</v>
      </c>
      <c r="D4250" s="25">
        <v>7</v>
      </c>
      <c r="E4250" s="12">
        <v>38.99</v>
      </c>
      <c r="F4250" s="8"/>
    </row>
    <row r="4251" spans="1:6" x14ac:dyDescent="0.25">
      <c r="A4251" s="16">
        <v>1054</v>
      </c>
      <c r="B4251" s="264" t="s">
        <v>9528</v>
      </c>
      <c r="C4251" s="24" t="s">
        <v>2618</v>
      </c>
      <c r="D4251" s="25">
        <v>28</v>
      </c>
      <c r="E4251" s="12"/>
      <c r="F4251" s="8"/>
    </row>
    <row r="4252" spans="1:6" x14ac:dyDescent="0.25">
      <c r="A4252" s="16">
        <v>1054</v>
      </c>
      <c r="B4252" s="265" t="s">
        <v>9529</v>
      </c>
      <c r="C4252" s="24" t="s">
        <v>2618</v>
      </c>
      <c r="D4252" s="25">
        <v>28</v>
      </c>
      <c r="E4252" s="12"/>
      <c r="F4252" s="8"/>
    </row>
    <row r="4253" spans="1:6" x14ac:dyDescent="0.25">
      <c r="A4253" s="16">
        <v>1054</v>
      </c>
      <c r="B4253" s="264" t="s">
        <v>9530</v>
      </c>
      <c r="C4253" s="24" t="s">
        <v>2618</v>
      </c>
      <c r="D4253" s="25">
        <v>90</v>
      </c>
      <c r="E4253" s="12"/>
      <c r="F4253" s="8"/>
    </row>
    <row r="4254" spans="1:6" x14ac:dyDescent="0.25">
      <c r="A4254" s="16">
        <v>1054</v>
      </c>
      <c r="B4254" s="265" t="s">
        <v>9531</v>
      </c>
      <c r="C4254" s="24" t="s">
        <v>2618</v>
      </c>
      <c r="D4254" s="25">
        <v>90</v>
      </c>
      <c r="E4254" s="12"/>
      <c r="F4254" s="8"/>
    </row>
    <row r="4255" spans="1:6" x14ac:dyDescent="0.25">
      <c r="A4255" s="16">
        <v>1055</v>
      </c>
      <c r="B4255" s="264" t="s">
        <v>9532</v>
      </c>
      <c r="C4255" s="24" t="s">
        <v>2618</v>
      </c>
      <c r="D4255" s="25">
        <v>7</v>
      </c>
      <c r="E4255" s="12">
        <v>34.619999999999997</v>
      </c>
      <c r="F4255" s="8"/>
    </row>
    <row r="4256" spans="1:6" x14ac:dyDescent="0.25">
      <c r="A4256" s="16">
        <v>1055</v>
      </c>
      <c r="B4256" s="265" t="s">
        <v>9533</v>
      </c>
      <c r="C4256" s="24" t="s">
        <v>2618</v>
      </c>
      <c r="D4256" s="25">
        <v>7</v>
      </c>
      <c r="E4256" s="12">
        <v>43.66</v>
      </c>
      <c r="F4256" s="8"/>
    </row>
    <row r="4257" spans="1:6" x14ac:dyDescent="0.25">
      <c r="A4257" s="16">
        <v>1055</v>
      </c>
      <c r="B4257" s="264" t="s">
        <v>9534</v>
      </c>
      <c r="C4257" s="24" t="s">
        <v>2618</v>
      </c>
      <c r="D4257" s="25">
        <v>28</v>
      </c>
      <c r="E4257" s="12"/>
      <c r="F4257" s="8"/>
    </row>
    <row r="4258" spans="1:6" x14ac:dyDescent="0.25">
      <c r="A4258" s="16">
        <v>1055</v>
      </c>
      <c r="B4258" s="265" t="s">
        <v>9535</v>
      </c>
      <c r="C4258" s="24" t="s">
        <v>2618</v>
      </c>
      <c r="D4258" s="25">
        <v>28</v>
      </c>
      <c r="E4258" s="12"/>
      <c r="F4258" s="8"/>
    </row>
    <row r="4259" spans="1:6" x14ac:dyDescent="0.25">
      <c r="A4259" s="16">
        <v>1055</v>
      </c>
      <c r="B4259" s="264" t="s">
        <v>9536</v>
      </c>
      <c r="C4259" s="24" t="s">
        <v>2618</v>
      </c>
      <c r="D4259" s="25">
        <v>90</v>
      </c>
      <c r="E4259" s="12"/>
      <c r="F4259" s="8"/>
    </row>
    <row r="4260" spans="1:6" x14ac:dyDescent="0.25">
      <c r="A4260" s="16">
        <v>1055</v>
      </c>
      <c r="B4260" s="265" t="s">
        <v>9537</v>
      </c>
      <c r="C4260" s="24" t="s">
        <v>2618</v>
      </c>
      <c r="D4260" s="25">
        <v>90</v>
      </c>
      <c r="E4260" s="12"/>
      <c r="F4260" s="8"/>
    </row>
    <row r="4261" spans="1:6" x14ac:dyDescent="0.25">
      <c r="A4261" s="16">
        <v>1056</v>
      </c>
      <c r="B4261" s="264" t="s">
        <v>9538</v>
      </c>
      <c r="C4261" s="24" t="s">
        <v>2618</v>
      </c>
      <c r="D4261" s="25">
        <v>7</v>
      </c>
      <c r="E4261" s="12">
        <v>44.54</v>
      </c>
      <c r="F4261" s="8"/>
    </row>
    <row r="4262" spans="1:6" x14ac:dyDescent="0.25">
      <c r="A4262" s="16">
        <v>1056</v>
      </c>
      <c r="B4262" s="265" t="s">
        <v>9539</v>
      </c>
      <c r="C4262" s="24" t="s">
        <v>2618</v>
      </c>
      <c r="D4262" s="25">
        <v>7</v>
      </c>
      <c r="E4262" s="12">
        <v>44.45</v>
      </c>
      <c r="F4262" s="8"/>
    </row>
    <row r="4263" spans="1:6" x14ac:dyDescent="0.25">
      <c r="A4263" s="16">
        <v>1056</v>
      </c>
      <c r="B4263" s="264" t="s">
        <v>9540</v>
      </c>
      <c r="C4263" s="24" t="s">
        <v>2618</v>
      </c>
      <c r="D4263" s="25">
        <v>28</v>
      </c>
      <c r="E4263" s="12"/>
      <c r="F4263" s="8"/>
    </row>
    <row r="4264" spans="1:6" x14ac:dyDescent="0.25">
      <c r="A4264" s="16">
        <v>1056</v>
      </c>
      <c r="B4264" s="265" t="s">
        <v>9541</v>
      </c>
      <c r="C4264" s="24" t="s">
        <v>2618</v>
      </c>
      <c r="D4264" s="25">
        <v>28</v>
      </c>
      <c r="E4264" s="12"/>
      <c r="F4264" s="8"/>
    </row>
    <row r="4265" spans="1:6" x14ac:dyDescent="0.25">
      <c r="A4265" s="16">
        <v>1056</v>
      </c>
      <c r="B4265" s="264" t="s">
        <v>9542</v>
      </c>
      <c r="C4265" s="24" t="s">
        <v>2618</v>
      </c>
      <c r="D4265" s="25">
        <v>90</v>
      </c>
      <c r="E4265" s="12"/>
      <c r="F4265" s="8"/>
    </row>
    <row r="4266" spans="1:6" x14ac:dyDescent="0.25">
      <c r="A4266" s="16">
        <v>1056</v>
      </c>
      <c r="B4266" s="265" t="s">
        <v>9543</v>
      </c>
      <c r="C4266" s="24" t="s">
        <v>2618</v>
      </c>
      <c r="D4266" s="25">
        <v>90</v>
      </c>
      <c r="E4266" s="12"/>
      <c r="F4266" s="8"/>
    </row>
    <row r="4267" spans="1:6" x14ac:dyDescent="0.25">
      <c r="A4267" s="16">
        <v>1057</v>
      </c>
      <c r="B4267" s="264" t="s">
        <v>9544</v>
      </c>
      <c r="C4267" s="24" t="s">
        <v>2618</v>
      </c>
      <c r="D4267" s="25">
        <v>7</v>
      </c>
      <c r="E4267" s="12">
        <v>28.83</v>
      </c>
      <c r="F4267" s="8"/>
    </row>
    <row r="4268" spans="1:6" x14ac:dyDescent="0.25">
      <c r="A4268" s="16">
        <v>1057</v>
      </c>
      <c r="B4268" s="265" t="s">
        <v>9545</v>
      </c>
      <c r="C4268" s="24" t="s">
        <v>2618</v>
      </c>
      <c r="D4268" s="25">
        <v>7</v>
      </c>
      <c r="E4268" s="12">
        <v>30.35</v>
      </c>
      <c r="F4268" s="8"/>
    </row>
    <row r="4269" spans="1:6" x14ac:dyDescent="0.25">
      <c r="A4269" s="16">
        <v>1057</v>
      </c>
      <c r="B4269" s="264" t="s">
        <v>9546</v>
      </c>
      <c r="C4269" s="24" t="s">
        <v>2618</v>
      </c>
      <c r="D4269" s="25">
        <v>28</v>
      </c>
      <c r="E4269" s="12"/>
      <c r="F4269" s="8"/>
    </row>
    <row r="4270" spans="1:6" x14ac:dyDescent="0.25">
      <c r="A4270" s="16">
        <v>1057</v>
      </c>
      <c r="B4270" s="265" t="s">
        <v>9547</v>
      </c>
      <c r="C4270" s="24" t="s">
        <v>2618</v>
      </c>
      <c r="D4270" s="25">
        <v>28</v>
      </c>
      <c r="E4270" s="12"/>
      <c r="F4270" s="8"/>
    </row>
    <row r="4271" spans="1:6" x14ac:dyDescent="0.25">
      <c r="A4271" s="16">
        <v>1057</v>
      </c>
      <c r="B4271" s="264" t="s">
        <v>9548</v>
      </c>
      <c r="C4271" s="24" t="s">
        <v>2618</v>
      </c>
      <c r="D4271" s="25">
        <v>90</v>
      </c>
      <c r="E4271" s="12"/>
      <c r="F4271" s="8"/>
    </row>
    <row r="4272" spans="1:6" x14ac:dyDescent="0.25">
      <c r="A4272" s="16">
        <v>1057</v>
      </c>
      <c r="B4272" s="265" t="s">
        <v>9549</v>
      </c>
      <c r="C4272" s="24" t="s">
        <v>2618</v>
      </c>
      <c r="D4272" s="25">
        <v>90</v>
      </c>
      <c r="E4272" s="12"/>
      <c r="F4272" s="8"/>
    </row>
    <row r="4273" spans="1:6" x14ac:dyDescent="0.25">
      <c r="A4273" s="16">
        <v>1058</v>
      </c>
      <c r="B4273" s="264" t="s">
        <v>9550</v>
      </c>
      <c r="C4273" s="24" t="s">
        <v>2618</v>
      </c>
      <c r="D4273" s="25">
        <v>7</v>
      </c>
      <c r="E4273" s="12">
        <v>29.83</v>
      </c>
      <c r="F4273" s="8"/>
    </row>
    <row r="4274" spans="1:6" x14ac:dyDescent="0.25">
      <c r="A4274" s="16">
        <v>1058</v>
      </c>
      <c r="B4274" s="265" t="s">
        <v>9551</v>
      </c>
      <c r="C4274" s="24" t="s">
        <v>2618</v>
      </c>
      <c r="D4274" s="25">
        <v>7</v>
      </c>
      <c r="E4274" s="12">
        <v>31.66</v>
      </c>
      <c r="F4274" s="8"/>
    </row>
    <row r="4275" spans="1:6" x14ac:dyDescent="0.25">
      <c r="A4275" s="16">
        <v>1058</v>
      </c>
      <c r="B4275" s="264" t="s">
        <v>9552</v>
      </c>
      <c r="C4275" s="24" t="s">
        <v>2618</v>
      </c>
      <c r="D4275" s="25">
        <v>28</v>
      </c>
      <c r="E4275" s="12">
        <v>39.590000000000003</v>
      </c>
      <c r="F4275" s="8"/>
    </row>
    <row r="4276" spans="1:6" x14ac:dyDescent="0.25">
      <c r="A4276" s="16">
        <v>1058</v>
      </c>
      <c r="B4276" s="265" t="s">
        <v>9553</v>
      </c>
      <c r="C4276" s="24" t="s">
        <v>2618</v>
      </c>
      <c r="D4276" s="25">
        <v>28</v>
      </c>
      <c r="E4276" s="12">
        <v>39.19</v>
      </c>
      <c r="F4276" s="8"/>
    </row>
    <row r="4277" spans="1:6" x14ac:dyDescent="0.25">
      <c r="A4277" s="16">
        <v>1058</v>
      </c>
      <c r="B4277" s="264" t="s">
        <v>9554</v>
      </c>
      <c r="C4277" s="24" t="s">
        <v>2618</v>
      </c>
      <c r="D4277" s="25">
        <v>90</v>
      </c>
      <c r="E4277" s="12"/>
      <c r="F4277" s="8"/>
    </row>
    <row r="4278" spans="1:6" x14ac:dyDescent="0.25">
      <c r="A4278" s="16">
        <v>1058</v>
      </c>
      <c r="B4278" s="265" t="s">
        <v>9555</v>
      </c>
      <c r="C4278" s="24" t="s">
        <v>2618</v>
      </c>
      <c r="D4278" s="25">
        <v>90</v>
      </c>
      <c r="E4278" s="12"/>
      <c r="F4278" s="8"/>
    </row>
    <row r="4279" spans="1:6" x14ac:dyDescent="0.25">
      <c r="A4279" s="16">
        <v>1059</v>
      </c>
      <c r="B4279" s="264" t="s">
        <v>9556</v>
      </c>
      <c r="C4279" s="24" t="s">
        <v>2618</v>
      </c>
      <c r="D4279" s="25">
        <v>7</v>
      </c>
      <c r="E4279" s="12">
        <v>47.66</v>
      </c>
      <c r="F4279" s="8"/>
    </row>
    <row r="4280" spans="1:6" x14ac:dyDescent="0.25">
      <c r="A4280" s="16">
        <v>1059</v>
      </c>
      <c r="B4280" s="264" t="s">
        <v>9557</v>
      </c>
      <c r="C4280" s="24" t="s">
        <v>2618</v>
      </c>
      <c r="D4280" s="25">
        <v>7</v>
      </c>
      <c r="E4280" s="12">
        <v>42.74</v>
      </c>
      <c r="F4280" s="8"/>
    </row>
    <row r="4281" spans="1:6" x14ac:dyDescent="0.25">
      <c r="A4281" s="16">
        <v>1059</v>
      </c>
      <c r="B4281" s="264" t="s">
        <v>9558</v>
      </c>
      <c r="C4281" s="24" t="s">
        <v>2618</v>
      </c>
      <c r="D4281" s="25">
        <v>28</v>
      </c>
      <c r="E4281" s="12"/>
      <c r="F4281" s="8"/>
    </row>
    <row r="4282" spans="1:6" x14ac:dyDescent="0.25">
      <c r="A4282" s="16">
        <v>1059</v>
      </c>
      <c r="B4282" s="264" t="s">
        <v>9559</v>
      </c>
      <c r="C4282" s="24" t="s">
        <v>2618</v>
      </c>
      <c r="D4282" s="25">
        <v>28</v>
      </c>
      <c r="E4282" s="12"/>
      <c r="F4282" s="8"/>
    </row>
    <row r="4283" spans="1:6" x14ac:dyDescent="0.25">
      <c r="A4283" s="16">
        <v>1059</v>
      </c>
      <c r="B4283" s="264" t="s">
        <v>9560</v>
      </c>
      <c r="C4283" s="24" t="s">
        <v>2618</v>
      </c>
      <c r="D4283" s="25">
        <v>90</v>
      </c>
      <c r="E4283" s="12"/>
      <c r="F4283" s="8"/>
    </row>
    <row r="4284" spans="1:6" x14ac:dyDescent="0.25">
      <c r="A4284" s="16">
        <v>1059</v>
      </c>
      <c r="B4284" s="264" t="s">
        <v>9561</v>
      </c>
      <c r="C4284" s="24" t="s">
        <v>2618</v>
      </c>
      <c r="D4284" s="25">
        <v>90</v>
      </c>
      <c r="E4284" s="12"/>
      <c r="F4284" s="8"/>
    </row>
    <row r="4285" spans="1:6" x14ac:dyDescent="0.25">
      <c r="A4285" s="16">
        <v>1060</v>
      </c>
      <c r="B4285" s="265" t="s">
        <v>9562</v>
      </c>
      <c r="C4285" s="24" t="s">
        <v>2618</v>
      </c>
      <c r="D4285" s="25">
        <v>7</v>
      </c>
      <c r="E4285" s="12">
        <v>35.479999999999997</v>
      </c>
      <c r="F4285" s="8"/>
    </row>
    <row r="4286" spans="1:6" x14ac:dyDescent="0.25">
      <c r="A4286" s="16">
        <v>1060</v>
      </c>
      <c r="B4286" s="265" t="s">
        <v>9563</v>
      </c>
      <c r="C4286" s="24" t="s">
        <v>2618</v>
      </c>
      <c r="D4286" s="25">
        <v>7</v>
      </c>
      <c r="E4286" s="12">
        <v>31.58</v>
      </c>
      <c r="F4286" s="8"/>
    </row>
    <row r="4287" spans="1:6" x14ac:dyDescent="0.25">
      <c r="A4287" s="16">
        <v>1060</v>
      </c>
      <c r="B4287" s="265" t="s">
        <v>9564</v>
      </c>
      <c r="C4287" s="24" t="s">
        <v>2618</v>
      </c>
      <c r="D4287" s="25">
        <v>28</v>
      </c>
      <c r="E4287" s="12"/>
      <c r="F4287" s="8"/>
    </row>
    <row r="4288" spans="1:6" x14ac:dyDescent="0.25">
      <c r="A4288" s="16">
        <v>1060</v>
      </c>
      <c r="B4288" s="265" t="s">
        <v>9565</v>
      </c>
      <c r="C4288" s="24" t="s">
        <v>2618</v>
      </c>
      <c r="D4288" s="25">
        <v>28</v>
      </c>
      <c r="E4288" s="12"/>
      <c r="F4288" s="8"/>
    </row>
    <row r="4289" spans="1:6" x14ac:dyDescent="0.25">
      <c r="A4289" s="16">
        <v>1060</v>
      </c>
      <c r="B4289" s="265" t="s">
        <v>9566</v>
      </c>
      <c r="C4289" s="24" t="s">
        <v>2618</v>
      </c>
      <c r="D4289" s="25">
        <v>90</v>
      </c>
      <c r="E4289" s="12"/>
      <c r="F4289" s="8"/>
    </row>
    <row r="4290" spans="1:6" x14ac:dyDescent="0.25">
      <c r="A4290" s="16">
        <v>1060</v>
      </c>
      <c r="B4290" s="265" t="s">
        <v>9567</v>
      </c>
      <c r="C4290" s="24" t="s">
        <v>2618</v>
      </c>
      <c r="D4290" s="25">
        <v>90</v>
      </c>
      <c r="E4290" s="12"/>
      <c r="F4290" s="8"/>
    </row>
    <row r="4291" spans="1:6" x14ac:dyDescent="0.25">
      <c r="A4291" s="16">
        <v>1061</v>
      </c>
      <c r="B4291" s="265" t="s">
        <v>9568</v>
      </c>
      <c r="C4291" s="24" t="s">
        <v>2618</v>
      </c>
      <c r="D4291" s="25">
        <v>7</v>
      </c>
      <c r="E4291" s="12">
        <v>40.22</v>
      </c>
      <c r="F4291" s="8"/>
    </row>
    <row r="4292" spans="1:6" x14ac:dyDescent="0.25">
      <c r="A4292" s="16">
        <v>1061</v>
      </c>
      <c r="B4292" s="265" t="s">
        <v>9569</v>
      </c>
      <c r="C4292" s="24" t="s">
        <v>2618</v>
      </c>
      <c r="D4292" s="25">
        <v>7</v>
      </c>
      <c r="E4292" s="12">
        <v>40.29</v>
      </c>
      <c r="F4292" s="8"/>
    </row>
    <row r="4293" spans="1:6" x14ac:dyDescent="0.25">
      <c r="A4293" s="16">
        <v>1061</v>
      </c>
      <c r="B4293" s="265" t="s">
        <v>9570</v>
      </c>
      <c r="C4293" s="24" t="s">
        <v>2618</v>
      </c>
      <c r="D4293" s="25">
        <v>28</v>
      </c>
      <c r="E4293" s="12"/>
      <c r="F4293" s="8"/>
    </row>
    <row r="4294" spans="1:6" x14ac:dyDescent="0.25">
      <c r="A4294" s="16">
        <v>1061</v>
      </c>
      <c r="B4294" s="265" t="s">
        <v>9571</v>
      </c>
      <c r="C4294" s="24" t="s">
        <v>2618</v>
      </c>
      <c r="D4294" s="25">
        <v>28</v>
      </c>
      <c r="E4294" s="12"/>
      <c r="F4294" s="8"/>
    </row>
    <row r="4295" spans="1:6" x14ac:dyDescent="0.25">
      <c r="A4295" s="16">
        <v>1061</v>
      </c>
      <c r="B4295" s="265" t="s">
        <v>9572</v>
      </c>
      <c r="C4295" s="24" t="s">
        <v>2618</v>
      </c>
      <c r="D4295" s="25">
        <v>90</v>
      </c>
      <c r="E4295" s="12"/>
      <c r="F4295" s="8"/>
    </row>
    <row r="4296" spans="1:6" x14ac:dyDescent="0.25">
      <c r="A4296" s="16">
        <v>1061</v>
      </c>
      <c r="B4296" s="265" t="s">
        <v>9573</v>
      </c>
      <c r="C4296" s="24" t="s">
        <v>2618</v>
      </c>
      <c r="D4296" s="25">
        <v>90</v>
      </c>
      <c r="E4296" s="12"/>
      <c r="F4296" s="8"/>
    </row>
    <row r="4297" spans="1:6" x14ac:dyDescent="0.25">
      <c r="A4297" s="16">
        <v>1062</v>
      </c>
      <c r="B4297" s="265" t="s">
        <v>9574</v>
      </c>
      <c r="C4297" s="24" t="s">
        <v>2618</v>
      </c>
      <c r="D4297" s="25">
        <v>7</v>
      </c>
      <c r="E4297" s="12">
        <v>40.85</v>
      </c>
      <c r="F4297" s="8"/>
    </row>
    <row r="4298" spans="1:6" x14ac:dyDescent="0.25">
      <c r="A4298" s="16">
        <v>1062</v>
      </c>
      <c r="B4298" s="265" t="s">
        <v>9575</v>
      </c>
      <c r="C4298" s="24" t="s">
        <v>2618</v>
      </c>
      <c r="D4298" s="25">
        <v>7</v>
      </c>
      <c r="E4298" s="12">
        <v>46.32</v>
      </c>
      <c r="F4298" s="8"/>
    </row>
    <row r="4299" spans="1:6" x14ac:dyDescent="0.25">
      <c r="A4299" s="16">
        <v>1062</v>
      </c>
      <c r="B4299" s="265" t="s">
        <v>9576</v>
      </c>
      <c r="C4299" s="24" t="s">
        <v>2618</v>
      </c>
      <c r="D4299" s="25">
        <v>28</v>
      </c>
      <c r="E4299" s="12"/>
      <c r="F4299" s="8"/>
    </row>
    <row r="4300" spans="1:6" x14ac:dyDescent="0.25">
      <c r="A4300" s="16">
        <v>1062</v>
      </c>
      <c r="B4300" s="265" t="s">
        <v>9577</v>
      </c>
      <c r="C4300" s="24" t="s">
        <v>2618</v>
      </c>
      <c r="D4300" s="25">
        <v>28</v>
      </c>
      <c r="E4300" s="12"/>
      <c r="F4300" s="8"/>
    </row>
    <row r="4301" spans="1:6" x14ac:dyDescent="0.25">
      <c r="A4301" s="16">
        <v>1062</v>
      </c>
      <c r="B4301" s="265" t="s">
        <v>9578</v>
      </c>
      <c r="C4301" s="24" t="s">
        <v>2618</v>
      </c>
      <c r="D4301" s="25">
        <v>90</v>
      </c>
      <c r="E4301" s="12"/>
      <c r="F4301" s="8"/>
    </row>
    <row r="4302" spans="1:6" x14ac:dyDescent="0.25">
      <c r="A4302" s="16">
        <v>1062</v>
      </c>
      <c r="B4302" s="265" t="s">
        <v>9579</v>
      </c>
      <c r="C4302" s="24" t="s">
        <v>2618</v>
      </c>
      <c r="D4302" s="25">
        <v>90</v>
      </c>
      <c r="E4302" s="12"/>
      <c r="F4302" s="8"/>
    </row>
    <row r="4303" spans="1:6" x14ac:dyDescent="0.25">
      <c r="A4303" s="16">
        <v>1063</v>
      </c>
      <c r="B4303" s="265" t="s">
        <v>9580</v>
      </c>
      <c r="C4303" s="24" t="s">
        <v>2618</v>
      </c>
      <c r="D4303" s="25">
        <v>7</v>
      </c>
      <c r="E4303" s="12">
        <v>46.75</v>
      </c>
      <c r="F4303" s="8"/>
    </row>
    <row r="4304" spans="1:6" x14ac:dyDescent="0.25">
      <c r="A4304" s="16">
        <v>1063</v>
      </c>
      <c r="B4304" s="265" t="s">
        <v>9581</v>
      </c>
      <c r="C4304" s="24" t="s">
        <v>2618</v>
      </c>
      <c r="D4304" s="25">
        <v>7</v>
      </c>
      <c r="E4304" s="12">
        <v>48.39</v>
      </c>
      <c r="F4304" s="8"/>
    </row>
    <row r="4305" spans="1:6" x14ac:dyDescent="0.25">
      <c r="A4305" s="16">
        <v>1063</v>
      </c>
      <c r="B4305" s="265" t="s">
        <v>9582</v>
      </c>
      <c r="C4305" s="24" t="s">
        <v>2618</v>
      </c>
      <c r="D4305" s="25">
        <v>28</v>
      </c>
      <c r="E4305" s="12"/>
      <c r="F4305" s="8"/>
    </row>
    <row r="4306" spans="1:6" x14ac:dyDescent="0.25">
      <c r="A4306" s="16">
        <v>1063</v>
      </c>
      <c r="B4306" s="265" t="s">
        <v>9583</v>
      </c>
      <c r="C4306" s="24" t="s">
        <v>2618</v>
      </c>
      <c r="D4306" s="25">
        <v>28</v>
      </c>
      <c r="E4306" s="12"/>
      <c r="F4306" s="8"/>
    </row>
    <row r="4307" spans="1:6" x14ac:dyDescent="0.25">
      <c r="A4307" s="16">
        <v>1063</v>
      </c>
      <c r="B4307" s="265" t="s">
        <v>9584</v>
      </c>
      <c r="C4307" s="24" t="s">
        <v>2618</v>
      </c>
      <c r="D4307" s="25">
        <v>90</v>
      </c>
      <c r="E4307" s="12"/>
      <c r="F4307" s="8"/>
    </row>
    <row r="4308" spans="1:6" x14ac:dyDescent="0.25">
      <c r="A4308" s="16">
        <v>1063</v>
      </c>
      <c r="B4308" s="265" t="s">
        <v>9585</v>
      </c>
      <c r="C4308" s="24" t="s">
        <v>2618</v>
      </c>
      <c r="D4308" s="25">
        <v>90</v>
      </c>
      <c r="E4308" s="12"/>
      <c r="F4308" s="8"/>
    </row>
    <row r="4309" spans="1:6" x14ac:dyDescent="0.25">
      <c r="A4309" s="16">
        <v>1064</v>
      </c>
      <c r="B4309" s="265" t="s">
        <v>9586</v>
      </c>
      <c r="C4309" s="24" t="s">
        <v>2618</v>
      </c>
      <c r="D4309" s="25">
        <v>7</v>
      </c>
      <c r="E4309" s="12">
        <v>42.23</v>
      </c>
      <c r="F4309" s="8"/>
    </row>
    <row r="4310" spans="1:6" x14ac:dyDescent="0.25">
      <c r="A4310" s="16">
        <v>1064</v>
      </c>
      <c r="B4310" s="265" t="s">
        <v>9587</v>
      </c>
      <c r="C4310" s="24" t="s">
        <v>2618</v>
      </c>
      <c r="D4310" s="25">
        <v>7</v>
      </c>
      <c r="E4310" s="12">
        <v>39.72</v>
      </c>
      <c r="F4310" s="8"/>
    </row>
    <row r="4311" spans="1:6" x14ac:dyDescent="0.25">
      <c r="A4311" s="16">
        <v>1064</v>
      </c>
      <c r="B4311" s="265" t="s">
        <v>9588</v>
      </c>
      <c r="C4311" s="24" t="s">
        <v>2618</v>
      </c>
      <c r="D4311" s="25">
        <v>28</v>
      </c>
      <c r="E4311" s="12"/>
      <c r="F4311" s="8"/>
    </row>
    <row r="4312" spans="1:6" x14ac:dyDescent="0.25">
      <c r="A4312" s="16">
        <v>1064</v>
      </c>
      <c r="B4312" s="265" t="s">
        <v>9589</v>
      </c>
      <c r="C4312" s="24" t="s">
        <v>2618</v>
      </c>
      <c r="D4312" s="25">
        <v>28</v>
      </c>
      <c r="E4312" s="12"/>
      <c r="F4312" s="8"/>
    </row>
    <row r="4313" spans="1:6" x14ac:dyDescent="0.25">
      <c r="A4313" s="16">
        <v>1064</v>
      </c>
      <c r="B4313" s="265" t="s">
        <v>9590</v>
      </c>
      <c r="C4313" s="24" t="s">
        <v>2618</v>
      </c>
      <c r="D4313" s="25">
        <v>90</v>
      </c>
      <c r="E4313" s="12"/>
      <c r="F4313" s="8"/>
    </row>
    <row r="4314" spans="1:6" x14ac:dyDescent="0.25">
      <c r="A4314" s="16">
        <v>1064</v>
      </c>
      <c r="B4314" s="265" t="s">
        <v>9591</v>
      </c>
      <c r="C4314" s="24" t="s">
        <v>2618</v>
      </c>
      <c r="D4314" s="25">
        <v>90</v>
      </c>
      <c r="E4314" s="12"/>
      <c r="F4314" s="8"/>
    </row>
    <row r="4315" spans="1:6" x14ac:dyDescent="0.25">
      <c r="A4315" s="16">
        <v>1065</v>
      </c>
      <c r="B4315" s="265" t="s">
        <v>9592</v>
      </c>
      <c r="C4315" s="24" t="s">
        <v>2618</v>
      </c>
      <c r="D4315" s="25">
        <v>7</v>
      </c>
      <c r="E4315" s="12">
        <v>36.57</v>
      </c>
      <c r="F4315" s="8"/>
    </row>
    <row r="4316" spans="1:6" x14ac:dyDescent="0.25">
      <c r="A4316" s="16">
        <v>1065</v>
      </c>
      <c r="B4316" s="265" t="s">
        <v>9593</v>
      </c>
      <c r="C4316" s="24" t="s">
        <v>2618</v>
      </c>
      <c r="D4316" s="25">
        <v>7</v>
      </c>
      <c r="E4316" s="12">
        <v>34.64</v>
      </c>
      <c r="F4316" s="8"/>
    </row>
    <row r="4317" spans="1:6" x14ac:dyDescent="0.25">
      <c r="A4317" s="16">
        <v>1065</v>
      </c>
      <c r="B4317" s="265" t="s">
        <v>9594</v>
      </c>
      <c r="C4317" s="24" t="s">
        <v>2618</v>
      </c>
      <c r="D4317" s="25">
        <v>28</v>
      </c>
      <c r="E4317" s="12"/>
      <c r="F4317" s="8"/>
    </row>
    <row r="4318" spans="1:6" x14ac:dyDescent="0.25">
      <c r="A4318" s="16">
        <v>1065</v>
      </c>
      <c r="B4318" s="265" t="s">
        <v>9595</v>
      </c>
      <c r="C4318" s="24" t="s">
        <v>2618</v>
      </c>
      <c r="D4318" s="25">
        <v>28</v>
      </c>
      <c r="E4318" s="12"/>
      <c r="F4318" s="8"/>
    </row>
    <row r="4319" spans="1:6" x14ac:dyDescent="0.25">
      <c r="A4319" s="16">
        <v>1065</v>
      </c>
      <c r="B4319" s="265" t="s">
        <v>9596</v>
      </c>
      <c r="C4319" s="24" t="s">
        <v>2618</v>
      </c>
      <c r="D4319" s="25">
        <v>90</v>
      </c>
      <c r="E4319" s="12"/>
      <c r="F4319" s="8"/>
    </row>
    <row r="4320" spans="1:6" x14ac:dyDescent="0.25">
      <c r="A4320" s="16">
        <v>1065</v>
      </c>
      <c r="B4320" s="265" t="s">
        <v>9597</v>
      </c>
      <c r="C4320" s="24" t="s">
        <v>2618</v>
      </c>
      <c r="D4320" s="25">
        <v>90</v>
      </c>
      <c r="E4320" s="12"/>
      <c r="F4320" s="8"/>
    </row>
    <row r="4321" spans="1:6" x14ac:dyDescent="0.25">
      <c r="A4321" s="16">
        <v>1066</v>
      </c>
      <c r="B4321" s="265" t="s">
        <v>9598</v>
      </c>
      <c r="C4321" s="24" t="s">
        <v>2618</v>
      </c>
      <c r="D4321" s="25">
        <v>7</v>
      </c>
      <c r="E4321" s="12">
        <v>31.58</v>
      </c>
      <c r="F4321" s="8"/>
    </row>
    <row r="4322" spans="1:6" x14ac:dyDescent="0.25">
      <c r="A4322" s="16">
        <v>1066</v>
      </c>
      <c r="B4322" s="265" t="s">
        <v>9599</v>
      </c>
      <c r="C4322" s="24" t="s">
        <v>2618</v>
      </c>
      <c r="D4322" s="25">
        <v>7</v>
      </c>
      <c r="E4322" s="12">
        <v>30.54</v>
      </c>
      <c r="F4322" s="8"/>
    </row>
    <row r="4323" spans="1:6" x14ac:dyDescent="0.25">
      <c r="A4323" s="16">
        <v>1066</v>
      </c>
      <c r="B4323" s="265" t="s">
        <v>9600</v>
      </c>
      <c r="C4323" s="24" t="s">
        <v>2618</v>
      </c>
      <c r="D4323" s="25">
        <v>28</v>
      </c>
      <c r="E4323" s="12"/>
      <c r="F4323" s="8"/>
    </row>
    <row r="4324" spans="1:6" x14ac:dyDescent="0.25">
      <c r="A4324" s="16">
        <v>1066</v>
      </c>
      <c r="B4324" s="265" t="s">
        <v>9601</v>
      </c>
      <c r="C4324" s="24" t="s">
        <v>2618</v>
      </c>
      <c r="D4324" s="25">
        <v>28</v>
      </c>
      <c r="E4324" s="12"/>
      <c r="F4324" s="8"/>
    </row>
    <row r="4325" spans="1:6" x14ac:dyDescent="0.25">
      <c r="A4325" s="16">
        <v>1066</v>
      </c>
      <c r="B4325" s="265" t="s">
        <v>9602</v>
      </c>
      <c r="C4325" s="24" t="s">
        <v>2618</v>
      </c>
      <c r="D4325" s="25">
        <v>90</v>
      </c>
      <c r="E4325" s="12"/>
      <c r="F4325" s="8"/>
    </row>
    <row r="4326" spans="1:6" x14ac:dyDescent="0.25">
      <c r="A4326" s="16">
        <v>1066</v>
      </c>
      <c r="B4326" s="265" t="s">
        <v>9603</v>
      </c>
      <c r="C4326" s="24" t="s">
        <v>2618</v>
      </c>
      <c r="D4326" s="25">
        <v>90</v>
      </c>
      <c r="E4326" s="12"/>
      <c r="F4326" s="8"/>
    </row>
    <row r="4327" spans="1:6" x14ac:dyDescent="0.25">
      <c r="A4327" s="16">
        <v>1067</v>
      </c>
      <c r="B4327" s="265" t="s">
        <v>9604</v>
      </c>
      <c r="C4327" s="24" t="s">
        <v>2618</v>
      </c>
      <c r="D4327" s="25">
        <v>7</v>
      </c>
      <c r="E4327" s="12">
        <v>31.14</v>
      </c>
      <c r="F4327" s="8"/>
    </row>
    <row r="4328" spans="1:6" x14ac:dyDescent="0.25">
      <c r="A4328" s="16">
        <v>1067</v>
      </c>
      <c r="B4328" s="265" t="s">
        <v>9605</v>
      </c>
      <c r="C4328" s="24" t="s">
        <v>2618</v>
      </c>
      <c r="D4328" s="25">
        <v>7</v>
      </c>
      <c r="E4328" s="12">
        <v>30.28</v>
      </c>
      <c r="F4328" s="8"/>
    </row>
    <row r="4329" spans="1:6" x14ac:dyDescent="0.25">
      <c r="A4329" s="16">
        <v>1067</v>
      </c>
      <c r="B4329" s="265" t="s">
        <v>9606</v>
      </c>
      <c r="C4329" s="24" t="s">
        <v>2618</v>
      </c>
      <c r="D4329" s="25">
        <v>28</v>
      </c>
      <c r="E4329" s="12"/>
      <c r="F4329" s="8"/>
    </row>
    <row r="4330" spans="1:6" x14ac:dyDescent="0.25">
      <c r="A4330" s="16">
        <v>1067</v>
      </c>
      <c r="B4330" s="265" t="s">
        <v>9607</v>
      </c>
      <c r="C4330" s="24" t="s">
        <v>2618</v>
      </c>
      <c r="D4330" s="25">
        <v>28</v>
      </c>
      <c r="E4330" s="12"/>
      <c r="F4330" s="8"/>
    </row>
    <row r="4331" spans="1:6" x14ac:dyDescent="0.25">
      <c r="A4331" s="16">
        <v>1067</v>
      </c>
      <c r="B4331" s="265" t="s">
        <v>9608</v>
      </c>
      <c r="C4331" s="24" t="s">
        <v>2618</v>
      </c>
      <c r="D4331" s="25">
        <v>90</v>
      </c>
      <c r="E4331" s="12"/>
      <c r="F4331" s="8"/>
    </row>
    <row r="4332" spans="1:6" x14ac:dyDescent="0.25">
      <c r="A4332" s="16">
        <v>1067</v>
      </c>
      <c r="B4332" s="265" t="s">
        <v>9609</v>
      </c>
      <c r="C4332" s="24" t="s">
        <v>2618</v>
      </c>
      <c r="D4332" s="25">
        <v>90</v>
      </c>
      <c r="E4332" s="12"/>
      <c r="F4332" s="8"/>
    </row>
    <row r="4333" spans="1:6" x14ac:dyDescent="0.25">
      <c r="A4333" s="16">
        <v>1068</v>
      </c>
      <c r="B4333" s="265" t="s">
        <v>9610</v>
      </c>
      <c r="C4333" s="24" t="s">
        <v>2618</v>
      </c>
      <c r="D4333" s="25">
        <v>7</v>
      </c>
      <c r="E4333" s="12">
        <v>31.09</v>
      </c>
      <c r="F4333" s="8"/>
    </row>
    <row r="4334" spans="1:6" x14ac:dyDescent="0.25">
      <c r="A4334" s="16">
        <v>1068</v>
      </c>
      <c r="B4334" s="265" t="s">
        <v>9611</v>
      </c>
      <c r="C4334" s="24" t="s">
        <v>2618</v>
      </c>
      <c r="D4334" s="25">
        <v>7</v>
      </c>
      <c r="E4334" s="12">
        <v>30.8</v>
      </c>
      <c r="F4334" s="8"/>
    </row>
    <row r="4335" spans="1:6" x14ac:dyDescent="0.25">
      <c r="A4335" s="16">
        <v>1068</v>
      </c>
      <c r="B4335" s="265" t="s">
        <v>9612</v>
      </c>
      <c r="C4335" s="24" t="s">
        <v>2618</v>
      </c>
      <c r="D4335" s="25">
        <v>28</v>
      </c>
      <c r="E4335" s="12"/>
      <c r="F4335" s="8"/>
    </row>
    <row r="4336" spans="1:6" x14ac:dyDescent="0.25">
      <c r="A4336" s="16">
        <v>1068</v>
      </c>
      <c r="B4336" s="265" t="s">
        <v>9613</v>
      </c>
      <c r="C4336" s="24" t="s">
        <v>2618</v>
      </c>
      <c r="D4336" s="25">
        <v>28</v>
      </c>
      <c r="E4336" s="12"/>
      <c r="F4336" s="8"/>
    </row>
    <row r="4337" spans="1:6" x14ac:dyDescent="0.25">
      <c r="A4337" s="16">
        <v>1068</v>
      </c>
      <c r="B4337" s="265" t="s">
        <v>9614</v>
      </c>
      <c r="C4337" s="24" t="s">
        <v>2618</v>
      </c>
      <c r="D4337" s="25">
        <v>90</v>
      </c>
      <c r="E4337" s="12"/>
      <c r="F4337" s="8"/>
    </row>
    <row r="4338" spans="1:6" x14ac:dyDescent="0.25">
      <c r="A4338" s="16">
        <v>1068</v>
      </c>
      <c r="B4338" s="265" t="s">
        <v>9615</v>
      </c>
      <c r="C4338" s="24" t="s">
        <v>2618</v>
      </c>
      <c r="D4338" s="25">
        <v>90</v>
      </c>
      <c r="E4338" s="12"/>
      <c r="F4338" s="8"/>
    </row>
    <row r="4339" spans="1:6" x14ac:dyDescent="0.25">
      <c r="A4339" s="16">
        <v>1069</v>
      </c>
      <c r="B4339" s="265" t="s">
        <v>9616</v>
      </c>
      <c r="C4339" s="24" t="s">
        <v>2618</v>
      </c>
      <c r="D4339" s="25">
        <v>7</v>
      </c>
      <c r="E4339" s="12">
        <v>31.44</v>
      </c>
      <c r="F4339" s="8"/>
    </row>
    <row r="4340" spans="1:6" x14ac:dyDescent="0.25">
      <c r="A4340" s="16">
        <v>1069</v>
      </c>
      <c r="B4340" s="265" t="s">
        <v>9617</v>
      </c>
      <c r="C4340" s="24" t="s">
        <v>2618</v>
      </c>
      <c r="D4340" s="25">
        <v>7</v>
      </c>
      <c r="E4340" s="12">
        <v>30.84</v>
      </c>
      <c r="F4340" s="8"/>
    </row>
    <row r="4341" spans="1:6" x14ac:dyDescent="0.25">
      <c r="A4341" s="16">
        <v>1069</v>
      </c>
      <c r="B4341" s="265" t="s">
        <v>9618</v>
      </c>
      <c r="C4341" s="24" t="s">
        <v>2618</v>
      </c>
      <c r="D4341" s="25">
        <v>28</v>
      </c>
      <c r="E4341" s="12"/>
      <c r="F4341" s="8"/>
    </row>
    <row r="4342" spans="1:6" x14ac:dyDescent="0.25">
      <c r="A4342" s="16">
        <v>1069</v>
      </c>
      <c r="B4342" s="265" t="s">
        <v>9619</v>
      </c>
      <c r="C4342" s="24" t="s">
        <v>2618</v>
      </c>
      <c r="D4342" s="25">
        <v>28</v>
      </c>
      <c r="E4342" s="12"/>
      <c r="F4342" s="8"/>
    </row>
    <row r="4343" spans="1:6" x14ac:dyDescent="0.25">
      <c r="A4343" s="16">
        <v>1069</v>
      </c>
      <c r="B4343" s="265" t="s">
        <v>9620</v>
      </c>
      <c r="C4343" s="24" t="s">
        <v>2618</v>
      </c>
      <c r="D4343" s="25">
        <v>90</v>
      </c>
      <c r="E4343" s="12"/>
      <c r="F4343" s="8"/>
    </row>
    <row r="4344" spans="1:6" x14ac:dyDescent="0.25">
      <c r="A4344" s="16">
        <v>1069</v>
      </c>
      <c r="B4344" s="265" t="s">
        <v>9621</v>
      </c>
      <c r="C4344" s="24" t="s">
        <v>2618</v>
      </c>
      <c r="D4344" s="25">
        <v>90</v>
      </c>
      <c r="E4344" s="12"/>
      <c r="F4344" s="8"/>
    </row>
    <row r="4345" spans="1:6" x14ac:dyDescent="0.25">
      <c r="A4345" s="16">
        <v>1070</v>
      </c>
      <c r="B4345" s="266" t="s">
        <v>9622</v>
      </c>
      <c r="C4345" s="24" t="s">
        <v>2618</v>
      </c>
      <c r="D4345" s="25">
        <v>7</v>
      </c>
      <c r="E4345" s="12">
        <v>30.51</v>
      </c>
      <c r="F4345" s="8"/>
    </row>
    <row r="4346" spans="1:6" x14ac:dyDescent="0.25">
      <c r="A4346" s="16">
        <v>1070</v>
      </c>
      <c r="B4346" s="266" t="s">
        <v>9623</v>
      </c>
      <c r="C4346" s="24" t="s">
        <v>2618</v>
      </c>
      <c r="D4346" s="25">
        <v>7</v>
      </c>
      <c r="E4346" s="12">
        <v>29.78</v>
      </c>
      <c r="F4346" s="8"/>
    </row>
    <row r="4347" spans="1:6" x14ac:dyDescent="0.25">
      <c r="A4347" s="16">
        <v>1070</v>
      </c>
      <c r="B4347" s="266" t="s">
        <v>9624</v>
      </c>
      <c r="C4347" s="24" t="s">
        <v>2618</v>
      </c>
      <c r="D4347" s="25">
        <v>28</v>
      </c>
      <c r="E4347" s="12"/>
      <c r="F4347" s="8"/>
    </row>
    <row r="4348" spans="1:6" x14ac:dyDescent="0.25">
      <c r="A4348" s="16">
        <v>1070</v>
      </c>
      <c r="B4348" s="266" t="s">
        <v>9625</v>
      </c>
      <c r="C4348" s="24" t="s">
        <v>2618</v>
      </c>
      <c r="D4348" s="25">
        <v>28</v>
      </c>
      <c r="E4348" s="12"/>
      <c r="F4348" s="8"/>
    </row>
    <row r="4349" spans="1:6" x14ac:dyDescent="0.25">
      <c r="A4349" s="16">
        <v>1070</v>
      </c>
      <c r="B4349" s="266" t="s">
        <v>9626</v>
      </c>
      <c r="C4349" s="24" t="s">
        <v>2618</v>
      </c>
      <c r="D4349" s="25">
        <v>90</v>
      </c>
      <c r="E4349" s="12"/>
      <c r="F4349" s="8"/>
    </row>
    <row r="4350" spans="1:6" x14ac:dyDescent="0.25">
      <c r="A4350" s="16">
        <v>1070</v>
      </c>
      <c r="B4350" s="266" t="s">
        <v>9627</v>
      </c>
      <c r="C4350" s="24" t="s">
        <v>2618</v>
      </c>
      <c r="D4350" s="25">
        <v>90</v>
      </c>
      <c r="E4350" s="12"/>
      <c r="F4350" s="8"/>
    </row>
    <row r="4351" spans="1:6" x14ac:dyDescent="0.25">
      <c r="A4351" s="16">
        <v>1071</v>
      </c>
      <c r="B4351" s="266" t="s">
        <v>9628</v>
      </c>
      <c r="C4351" s="24" t="s">
        <v>2618</v>
      </c>
      <c r="D4351" s="25">
        <v>7</v>
      </c>
      <c r="E4351" s="12">
        <v>19.78</v>
      </c>
      <c r="F4351" s="8"/>
    </row>
    <row r="4352" spans="1:6" x14ac:dyDescent="0.25">
      <c r="A4352" s="16">
        <v>1071</v>
      </c>
      <c r="B4352" s="266" t="s">
        <v>9629</v>
      </c>
      <c r="C4352" s="24" t="s">
        <v>2618</v>
      </c>
      <c r="D4352" s="25">
        <v>7</v>
      </c>
      <c r="E4352" s="12">
        <v>18.77</v>
      </c>
      <c r="F4352" s="8"/>
    </row>
    <row r="4353" spans="1:6" x14ac:dyDescent="0.25">
      <c r="A4353" s="16">
        <v>1071</v>
      </c>
      <c r="B4353" s="266" t="s">
        <v>9630</v>
      </c>
      <c r="C4353" s="24" t="s">
        <v>2618</v>
      </c>
      <c r="D4353" s="25">
        <v>28</v>
      </c>
      <c r="E4353" s="12"/>
      <c r="F4353" s="8"/>
    </row>
    <row r="4354" spans="1:6" x14ac:dyDescent="0.25">
      <c r="A4354" s="16">
        <v>1071</v>
      </c>
      <c r="B4354" s="266" t="s">
        <v>9631</v>
      </c>
      <c r="C4354" s="24" t="s">
        <v>2618</v>
      </c>
      <c r="D4354" s="25">
        <v>28</v>
      </c>
      <c r="E4354" s="12"/>
      <c r="F4354" s="8"/>
    </row>
    <row r="4355" spans="1:6" x14ac:dyDescent="0.25">
      <c r="A4355" s="16">
        <v>1071</v>
      </c>
      <c r="B4355" s="266" t="s">
        <v>9632</v>
      </c>
      <c r="C4355" s="24" t="s">
        <v>2618</v>
      </c>
      <c r="D4355" s="25">
        <v>90</v>
      </c>
      <c r="E4355" s="12"/>
      <c r="F4355" s="8"/>
    </row>
    <row r="4356" spans="1:6" x14ac:dyDescent="0.25">
      <c r="A4356" s="16">
        <v>1071</v>
      </c>
      <c r="B4356" s="266" t="s">
        <v>9633</v>
      </c>
      <c r="C4356" s="24" t="s">
        <v>2618</v>
      </c>
      <c r="D4356" s="25">
        <v>90</v>
      </c>
      <c r="E4356" s="12"/>
      <c r="F4356" s="8"/>
    </row>
    <row r="4357" spans="1:6" x14ac:dyDescent="0.25">
      <c r="A4357" s="16">
        <v>1072</v>
      </c>
      <c r="B4357" s="266" t="s">
        <v>9634</v>
      </c>
      <c r="C4357" s="24" t="s">
        <v>2618</v>
      </c>
      <c r="D4357" s="25">
        <v>7</v>
      </c>
      <c r="E4357" s="12">
        <v>26.4</v>
      </c>
      <c r="F4357" s="8"/>
    </row>
    <row r="4358" spans="1:6" x14ac:dyDescent="0.25">
      <c r="A4358" s="16">
        <v>1072</v>
      </c>
      <c r="B4358" s="266" t="s">
        <v>9635</v>
      </c>
      <c r="C4358" s="24" t="s">
        <v>2618</v>
      </c>
      <c r="D4358" s="25">
        <v>7</v>
      </c>
      <c r="E4358" s="12">
        <v>25.19</v>
      </c>
      <c r="F4358" s="8"/>
    </row>
    <row r="4359" spans="1:6" x14ac:dyDescent="0.25">
      <c r="A4359" s="16">
        <v>1072</v>
      </c>
      <c r="B4359" s="266" t="s">
        <v>9636</v>
      </c>
      <c r="C4359" s="24" t="s">
        <v>2618</v>
      </c>
      <c r="D4359" s="25">
        <v>28</v>
      </c>
      <c r="E4359" s="12"/>
      <c r="F4359" s="8"/>
    </row>
    <row r="4360" spans="1:6" x14ac:dyDescent="0.25">
      <c r="A4360" s="16">
        <v>1072</v>
      </c>
      <c r="B4360" s="266" t="s">
        <v>9637</v>
      </c>
      <c r="C4360" s="24" t="s">
        <v>2618</v>
      </c>
      <c r="D4360" s="25">
        <v>28</v>
      </c>
      <c r="E4360" s="12"/>
      <c r="F4360" s="8"/>
    </row>
    <row r="4361" spans="1:6" x14ac:dyDescent="0.25">
      <c r="A4361" s="16">
        <v>1072</v>
      </c>
      <c r="B4361" s="266" t="s">
        <v>9638</v>
      </c>
      <c r="C4361" s="24" t="s">
        <v>2618</v>
      </c>
      <c r="D4361" s="25">
        <v>90</v>
      </c>
      <c r="E4361" s="12"/>
      <c r="F4361" s="8"/>
    </row>
    <row r="4362" spans="1:6" x14ac:dyDescent="0.25">
      <c r="A4362" s="16">
        <v>1072</v>
      </c>
      <c r="B4362" s="266" t="s">
        <v>9639</v>
      </c>
      <c r="C4362" s="24" t="s">
        <v>2618</v>
      </c>
      <c r="D4362" s="25">
        <v>90</v>
      </c>
      <c r="E4362" s="12"/>
      <c r="F4362" s="8"/>
    </row>
    <row r="4363" spans="1:6" x14ac:dyDescent="0.25">
      <c r="A4363" s="16">
        <v>1073</v>
      </c>
      <c r="B4363" s="266" t="s">
        <v>9640</v>
      </c>
      <c r="C4363" s="24" t="s">
        <v>2618</v>
      </c>
      <c r="D4363" s="25">
        <v>7</v>
      </c>
      <c r="E4363" s="12">
        <v>52.44</v>
      </c>
      <c r="F4363" s="8"/>
    </row>
    <row r="4364" spans="1:6" x14ac:dyDescent="0.25">
      <c r="A4364" s="16">
        <v>1073</v>
      </c>
      <c r="B4364" s="266" t="s">
        <v>9641</v>
      </c>
      <c r="C4364" s="24" t="s">
        <v>2618</v>
      </c>
      <c r="D4364" s="25">
        <v>7</v>
      </c>
      <c r="E4364" s="12">
        <v>51.21</v>
      </c>
      <c r="F4364" s="8"/>
    </row>
    <row r="4365" spans="1:6" x14ac:dyDescent="0.25">
      <c r="A4365" s="16">
        <v>1073</v>
      </c>
      <c r="B4365" s="266" t="s">
        <v>9642</v>
      </c>
      <c r="C4365" s="24" t="s">
        <v>2618</v>
      </c>
      <c r="D4365" s="25">
        <v>28</v>
      </c>
      <c r="E4365" s="12"/>
      <c r="F4365" s="8"/>
    </row>
    <row r="4366" spans="1:6" x14ac:dyDescent="0.25">
      <c r="A4366" s="16">
        <v>1073</v>
      </c>
      <c r="B4366" s="266" t="s">
        <v>9643</v>
      </c>
      <c r="C4366" s="24" t="s">
        <v>2618</v>
      </c>
      <c r="D4366" s="25">
        <v>28</v>
      </c>
      <c r="E4366" s="12"/>
      <c r="F4366" s="8"/>
    </row>
    <row r="4367" spans="1:6" x14ac:dyDescent="0.25">
      <c r="A4367" s="16">
        <v>1073</v>
      </c>
      <c r="B4367" s="266" t="s">
        <v>9644</v>
      </c>
      <c r="C4367" s="24" t="s">
        <v>2618</v>
      </c>
      <c r="D4367" s="25">
        <v>90</v>
      </c>
      <c r="E4367" s="12"/>
      <c r="F4367" s="8"/>
    </row>
    <row r="4368" spans="1:6" x14ac:dyDescent="0.25">
      <c r="A4368" s="16">
        <v>1073</v>
      </c>
      <c r="B4368" s="266" t="s">
        <v>9645</v>
      </c>
      <c r="C4368" s="24" t="s">
        <v>2618</v>
      </c>
      <c r="D4368" s="25">
        <v>90</v>
      </c>
      <c r="E4368" s="12"/>
      <c r="F4368" s="8"/>
    </row>
    <row r="4369" spans="1:6" x14ac:dyDescent="0.25">
      <c r="A4369" s="16">
        <v>1074</v>
      </c>
      <c r="B4369" s="266" t="s">
        <v>9646</v>
      </c>
      <c r="C4369" s="24" t="s">
        <v>2618</v>
      </c>
      <c r="D4369" s="25">
        <v>7</v>
      </c>
      <c r="E4369" s="12">
        <v>25.28</v>
      </c>
      <c r="F4369" s="8"/>
    </row>
    <row r="4370" spans="1:6" x14ac:dyDescent="0.25">
      <c r="A4370" s="16">
        <v>1074</v>
      </c>
      <c r="B4370" s="266" t="s">
        <v>9647</v>
      </c>
      <c r="C4370" s="24" t="s">
        <v>2618</v>
      </c>
      <c r="D4370" s="25">
        <v>7</v>
      </c>
      <c r="E4370" s="12">
        <v>24.6</v>
      </c>
      <c r="F4370" s="8"/>
    </row>
    <row r="4371" spans="1:6" x14ac:dyDescent="0.25">
      <c r="A4371" s="16">
        <v>1074</v>
      </c>
      <c r="B4371" s="266" t="s">
        <v>9648</v>
      </c>
      <c r="C4371" s="24" t="s">
        <v>2618</v>
      </c>
      <c r="D4371" s="25">
        <v>28</v>
      </c>
      <c r="E4371" s="12"/>
      <c r="F4371" s="8"/>
    </row>
    <row r="4372" spans="1:6" x14ac:dyDescent="0.25">
      <c r="A4372" s="16">
        <v>1074</v>
      </c>
      <c r="B4372" s="266" t="s">
        <v>9649</v>
      </c>
      <c r="C4372" s="24" t="s">
        <v>2618</v>
      </c>
      <c r="D4372" s="25">
        <v>28</v>
      </c>
      <c r="E4372" s="12"/>
      <c r="F4372" s="8"/>
    </row>
    <row r="4373" spans="1:6" x14ac:dyDescent="0.25">
      <c r="A4373" s="16">
        <v>1074</v>
      </c>
      <c r="B4373" s="266" t="s">
        <v>9650</v>
      </c>
      <c r="C4373" s="24" t="s">
        <v>2618</v>
      </c>
      <c r="D4373" s="25">
        <v>90</v>
      </c>
      <c r="E4373" s="12"/>
      <c r="F4373" s="8"/>
    </row>
    <row r="4374" spans="1:6" x14ac:dyDescent="0.25">
      <c r="A4374" s="16">
        <v>1074</v>
      </c>
      <c r="B4374" s="266" t="s">
        <v>9651</v>
      </c>
      <c r="C4374" s="24" t="s">
        <v>2618</v>
      </c>
      <c r="D4374" s="25">
        <v>90</v>
      </c>
      <c r="E4374" s="12"/>
      <c r="F4374" s="8"/>
    </row>
    <row r="4375" spans="1:6" x14ac:dyDescent="0.25">
      <c r="A4375" s="16">
        <v>1075</v>
      </c>
      <c r="B4375" s="264" t="s">
        <v>9652</v>
      </c>
      <c r="C4375" s="24" t="s">
        <v>2618</v>
      </c>
      <c r="D4375" s="25">
        <v>7</v>
      </c>
      <c r="E4375" s="12">
        <v>36.200000000000003</v>
      </c>
      <c r="F4375" s="8"/>
    </row>
    <row r="4376" spans="1:6" x14ac:dyDescent="0.25">
      <c r="A4376" s="16">
        <v>1075</v>
      </c>
      <c r="B4376" s="264" t="s">
        <v>9653</v>
      </c>
      <c r="C4376" s="24" t="s">
        <v>2618</v>
      </c>
      <c r="D4376" s="25">
        <v>7</v>
      </c>
      <c r="E4376" s="12">
        <v>37.25</v>
      </c>
      <c r="F4376" s="8"/>
    </row>
    <row r="4377" spans="1:6" x14ac:dyDescent="0.25">
      <c r="A4377" s="16">
        <v>1075</v>
      </c>
      <c r="B4377" s="264" t="s">
        <v>9654</v>
      </c>
      <c r="C4377" s="24" t="s">
        <v>2618</v>
      </c>
      <c r="D4377" s="25">
        <v>28</v>
      </c>
      <c r="E4377" s="12"/>
      <c r="F4377" s="8"/>
    </row>
    <row r="4378" spans="1:6" x14ac:dyDescent="0.25">
      <c r="A4378" s="16">
        <v>1075</v>
      </c>
      <c r="B4378" s="264" t="s">
        <v>9655</v>
      </c>
      <c r="C4378" s="24" t="s">
        <v>2618</v>
      </c>
      <c r="D4378" s="25">
        <v>28</v>
      </c>
      <c r="E4378" s="12"/>
      <c r="F4378" s="8"/>
    </row>
    <row r="4379" spans="1:6" x14ac:dyDescent="0.25">
      <c r="A4379" s="16">
        <v>1075</v>
      </c>
      <c r="B4379" s="264" t="s">
        <v>9656</v>
      </c>
      <c r="C4379" s="24" t="s">
        <v>2618</v>
      </c>
      <c r="D4379" s="25">
        <v>90</v>
      </c>
      <c r="E4379" s="12"/>
      <c r="F4379" s="8"/>
    </row>
    <row r="4380" spans="1:6" x14ac:dyDescent="0.25">
      <c r="A4380" s="16">
        <v>1075</v>
      </c>
      <c r="B4380" s="264" t="s">
        <v>9657</v>
      </c>
      <c r="C4380" s="24" t="s">
        <v>2618</v>
      </c>
      <c r="D4380" s="25">
        <v>90</v>
      </c>
      <c r="E4380" s="12"/>
      <c r="F4380" s="8"/>
    </row>
    <row r="4381" spans="1:6" x14ac:dyDescent="0.25">
      <c r="A4381" s="16">
        <v>1076</v>
      </c>
      <c r="B4381" s="264" t="s">
        <v>9658</v>
      </c>
      <c r="C4381" s="24" t="s">
        <v>2618</v>
      </c>
      <c r="D4381" s="25">
        <v>7</v>
      </c>
      <c r="E4381" s="12">
        <v>32.11</v>
      </c>
      <c r="F4381" s="8"/>
    </row>
    <row r="4382" spans="1:6" x14ac:dyDescent="0.25">
      <c r="A4382" s="16">
        <v>1076</v>
      </c>
      <c r="B4382" s="264" t="s">
        <v>9659</v>
      </c>
      <c r="C4382" s="24" t="s">
        <v>2618</v>
      </c>
      <c r="D4382" s="25">
        <v>7</v>
      </c>
      <c r="E4382" s="12">
        <v>30.81</v>
      </c>
      <c r="F4382" s="8"/>
    </row>
    <row r="4383" spans="1:6" x14ac:dyDescent="0.25">
      <c r="A4383" s="16">
        <v>1076</v>
      </c>
      <c r="B4383" s="264" t="s">
        <v>9660</v>
      </c>
      <c r="C4383" s="24" t="s">
        <v>2618</v>
      </c>
      <c r="D4383" s="25">
        <v>28</v>
      </c>
      <c r="E4383" s="12"/>
      <c r="F4383" s="8"/>
    </row>
    <row r="4384" spans="1:6" x14ac:dyDescent="0.25">
      <c r="A4384" s="16">
        <v>1076</v>
      </c>
      <c r="B4384" s="264" t="s">
        <v>9661</v>
      </c>
      <c r="C4384" s="24" t="s">
        <v>2618</v>
      </c>
      <c r="D4384" s="25">
        <v>28</v>
      </c>
      <c r="E4384" s="12"/>
      <c r="F4384" s="8"/>
    </row>
    <row r="4385" spans="1:6" x14ac:dyDescent="0.25">
      <c r="A4385" s="16">
        <v>1076</v>
      </c>
      <c r="B4385" s="264" t="s">
        <v>9662</v>
      </c>
      <c r="C4385" s="24" t="s">
        <v>2618</v>
      </c>
      <c r="D4385" s="25">
        <v>90</v>
      </c>
      <c r="E4385" s="12"/>
      <c r="F4385" s="8"/>
    </row>
    <row r="4386" spans="1:6" x14ac:dyDescent="0.25">
      <c r="A4386" s="16">
        <v>1076</v>
      </c>
      <c r="B4386" s="264" t="s">
        <v>9663</v>
      </c>
      <c r="C4386" s="24" t="s">
        <v>2618</v>
      </c>
      <c r="D4386" s="25">
        <v>90</v>
      </c>
      <c r="E4386" s="12"/>
      <c r="F4386" s="8"/>
    </row>
    <row r="4387" spans="1:6" x14ac:dyDescent="0.25">
      <c r="A4387" s="16">
        <v>1077</v>
      </c>
      <c r="B4387" s="264" t="s">
        <v>9664</v>
      </c>
      <c r="C4387" s="24" t="s">
        <v>2618</v>
      </c>
      <c r="D4387" s="25">
        <v>7</v>
      </c>
      <c r="E4387" s="12">
        <v>29.24</v>
      </c>
      <c r="F4387" s="8"/>
    </row>
    <row r="4388" spans="1:6" x14ac:dyDescent="0.25">
      <c r="A4388" s="16">
        <v>1077</v>
      </c>
      <c r="B4388" s="264" t="s">
        <v>9665</v>
      </c>
      <c r="C4388" s="24" t="s">
        <v>2618</v>
      </c>
      <c r="D4388" s="25">
        <v>7</v>
      </c>
      <c r="E4388" s="12">
        <v>28.38</v>
      </c>
      <c r="F4388" s="8"/>
    </row>
    <row r="4389" spans="1:6" x14ac:dyDescent="0.25">
      <c r="A4389" s="16">
        <v>1077</v>
      </c>
      <c r="B4389" s="264" t="s">
        <v>9666</v>
      </c>
      <c r="C4389" s="24" t="s">
        <v>2618</v>
      </c>
      <c r="D4389" s="25">
        <v>28</v>
      </c>
      <c r="E4389" s="12"/>
      <c r="F4389" s="8"/>
    </row>
    <row r="4390" spans="1:6" x14ac:dyDescent="0.25">
      <c r="A4390" s="16">
        <v>1077</v>
      </c>
      <c r="B4390" s="264" t="s">
        <v>9667</v>
      </c>
      <c r="C4390" s="24" t="s">
        <v>2618</v>
      </c>
      <c r="D4390" s="25">
        <v>28</v>
      </c>
      <c r="E4390" s="12"/>
      <c r="F4390" s="8"/>
    </row>
    <row r="4391" spans="1:6" x14ac:dyDescent="0.25">
      <c r="A4391" s="16">
        <v>1077</v>
      </c>
      <c r="B4391" s="264" t="s">
        <v>9668</v>
      </c>
      <c r="C4391" s="24" t="s">
        <v>2618</v>
      </c>
      <c r="D4391" s="25">
        <v>90</v>
      </c>
      <c r="E4391" s="12"/>
      <c r="F4391" s="8"/>
    </row>
    <row r="4392" spans="1:6" x14ac:dyDescent="0.25">
      <c r="A4392" s="16">
        <v>1077</v>
      </c>
      <c r="B4392" s="264" t="s">
        <v>9669</v>
      </c>
      <c r="C4392" s="24" t="s">
        <v>2618</v>
      </c>
      <c r="D4392" s="25">
        <v>90</v>
      </c>
      <c r="E4392" s="12"/>
      <c r="F4392" s="8"/>
    </row>
    <row r="4393" spans="1:6" x14ac:dyDescent="0.25">
      <c r="A4393" s="16">
        <v>1078</v>
      </c>
      <c r="B4393" s="264" t="s">
        <v>9670</v>
      </c>
      <c r="C4393" s="24" t="s">
        <v>2618</v>
      </c>
      <c r="D4393" s="25">
        <v>7</v>
      </c>
      <c r="E4393" s="12">
        <v>36.770000000000003</v>
      </c>
      <c r="F4393" s="8"/>
    </row>
    <row r="4394" spans="1:6" x14ac:dyDescent="0.25">
      <c r="A4394" s="16">
        <v>1078</v>
      </c>
      <c r="B4394" s="264" t="s">
        <v>9671</v>
      </c>
      <c r="C4394" s="24" t="s">
        <v>2618</v>
      </c>
      <c r="D4394" s="25">
        <v>7</v>
      </c>
      <c r="E4394" s="12">
        <v>33.39</v>
      </c>
      <c r="F4394" s="8"/>
    </row>
    <row r="4395" spans="1:6" x14ac:dyDescent="0.25">
      <c r="A4395" s="16">
        <v>1078</v>
      </c>
      <c r="B4395" s="264" t="s">
        <v>9672</v>
      </c>
      <c r="C4395" s="24" t="s">
        <v>2618</v>
      </c>
      <c r="D4395" s="25">
        <v>28</v>
      </c>
      <c r="E4395" s="12"/>
      <c r="F4395" s="8"/>
    </row>
    <row r="4396" spans="1:6" x14ac:dyDescent="0.25">
      <c r="A4396" s="16">
        <v>1078</v>
      </c>
      <c r="B4396" s="264" t="s">
        <v>9673</v>
      </c>
      <c r="C4396" s="24" t="s">
        <v>2618</v>
      </c>
      <c r="D4396" s="25">
        <v>28</v>
      </c>
      <c r="E4396" s="12"/>
      <c r="F4396" s="8"/>
    </row>
    <row r="4397" spans="1:6" x14ac:dyDescent="0.25">
      <c r="A4397" s="16">
        <v>1078</v>
      </c>
      <c r="B4397" s="264" t="s">
        <v>9674</v>
      </c>
      <c r="C4397" s="24" t="s">
        <v>2618</v>
      </c>
      <c r="D4397" s="25">
        <v>90</v>
      </c>
      <c r="E4397" s="12"/>
      <c r="F4397" s="8"/>
    </row>
    <row r="4398" spans="1:6" x14ac:dyDescent="0.25">
      <c r="A4398" s="16">
        <v>1078</v>
      </c>
      <c r="B4398" s="264" t="s">
        <v>9675</v>
      </c>
      <c r="C4398" s="24" t="s">
        <v>2618</v>
      </c>
      <c r="D4398" s="25">
        <v>90</v>
      </c>
      <c r="E4398" s="12"/>
      <c r="F4398" s="8"/>
    </row>
    <row r="4399" spans="1:6" x14ac:dyDescent="0.25">
      <c r="A4399" s="16">
        <v>1079</v>
      </c>
      <c r="B4399" s="264" t="s">
        <v>9676</v>
      </c>
      <c r="C4399" s="24" t="s">
        <v>2618</v>
      </c>
      <c r="D4399" s="25">
        <v>7</v>
      </c>
      <c r="E4399" s="12">
        <v>36.54</v>
      </c>
      <c r="F4399" s="8"/>
    </row>
    <row r="4400" spans="1:6" x14ac:dyDescent="0.25">
      <c r="A4400" s="16">
        <v>1079</v>
      </c>
      <c r="B4400" s="264" t="s">
        <v>9677</v>
      </c>
      <c r="C4400" s="24" t="s">
        <v>2618</v>
      </c>
      <c r="D4400" s="25">
        <v>7</v>
      </c>
      <c r="E4400" s="12">
        <v>34.869999999999997</v>
      </c>
      <c r="F4400" s="8"/>
    </row>
    <row r="4401" spans="1:6" x14ac:dyDescent="0.25">
      <c r="A4401" s="16">
        <v>1079</v>
      </c>
      <c r="B4401" s="264" t="s">
        <v>9678</v>
      </c>
      <c r="C4401" s="24" t="s">
        <v>2618</v>
      </c>
      <c r="D4401" s="25">
        <v>28</v>
      </c>
      <c r="E4401" s="12"/>
      <c r="F4401" s="8"/>
    </row>
    <row r="4402" spans="1:6" x14ac:dyDescent="0.25">
      <c r="A4402" s="16">
        <v>1079</v>
      </c>
      <c r="B4402" s="264" t="s">
        <v>9679</v>
      </c>
      <c r="C4402" s="24" t="s">
        <v>2618</v>
      </c>
      <c r="D4402" s="25">
        <v>28</v>
      </c>
      <c r="E4402" s="12"/>
      <c r="F4402" s="8"/>
    </row>
    <row r="4403" spans="1:6" x14ac:dyDescent="0.25">
      <c r="A4403" s="16">
        <v>1079</v>
      </c>
      <c r="B4403" s="264" t="s">
        <v>9680</v>
      </c>
      <c r="C4403" s="24" t="s">
        <v>2618</v>
      </c>
      <c r="D4403" s="25">
        <v>90</v>
      </c>
      <c r="E4403" s="12"/>
      <c r="F4403" s="8"/>
    </row>
    <row r="4404" spans="1:6" x14ac:dyDescent="0.25">
      <c r="A4404" s="16">
        <v>1079</v>
      </c>
      <c r="B4404" s="264" t="s">
        <v>9681</v>
      </c>
      <c r="C4404" s="24" t="s">
        <v>2618</v>
      </c>
      <c r="D4404" s="25">
        <v>90</v>
      </c>
      <c r="E4404" s="12"/>
      <c r="F4404" s="8"/>
    </row>
    <row r="4405" spans="1:6" x14ac:dyDescent="0.25">
      <c r="A4405" s="16">
        <v>1080</v>
      </c>
      <c r="B4405" s="264" t="s">
        <v>9682</v>
      </c>
      <c r="C4405" s="24" t="s">
        <v>2618</v>
      </c>
      <c r="D4405" s="25">
        <v>7</v>
      </c>
      <c r="E4405" s="12">
        <v>36.03</v>
      </c>
      <c r="F4405" s="8"/>
    </row>
    <row r="4406" spans="1:6" x14ac:dyDescent="0.25">
      <c r="A4406" s="16">
        <v>1080</v>
      </c>
      <c r="B4406" s="264" t="s">
        <v>9683</v>
      </c>
      <c r="C4406" s="24" t="s">
        <v>2618</v>
      </c>
      <c r="D4406" s="25">
        <v>7</v>
      </c>
      <c r="E4406" s="12">
        <v>38.28</v>
      </c>
      <c r="F4406" s="8"/>
    </row>
    <row r="4407" spans="1:6" x14ac:dyDescent="0.25">
      <c r="A4407" s="16">
        <v>1080</v>
      </c>
      <c r="B4407" s="264" t="s">
        <v>9684</v>
      </c>
      <c r="C4407" s="24" t="s">
        <v>2618</v>
      </c>
      <c r="D4407" s="25">
        <v>28</v>
      </c>
      <c r="E4407" s="12"/>
      <c r="F4407" s="8"/>
    </row>
    <row r="4408" spans="1:6" x14ac:dyDescent="0.25">
      <c r="A4408" s="16">
        <v>1080</v>
      </c>
      <c r="B4408" s="264" t="s">
        <v>9685</v>
      </c>
      <c r="C4408" s="24" t="s">
        <v>2618</v>
      </c>
      <c r="D4408" s="25">
        <v>28</v>
      </c>
      <c r="E4408" s="12"/>
      <c r="F4408" s="8"/>
    </row>
    <row r="4409" spans="1:6" x14ac:dyDescent="0.25">
      <c r="A4409" s="16">
        <v>1080</v>
      </c>
      <c r="B4409" s="264" t="s">
        <v>9686</v>
      </c>
      <c r="C4409" s="24" t="s">
        <v>2618</v>
      </c>
      <c r="D4409" s="25">
        <v>90</v>
      </c>
      <c r="E4409" s="12"/>
      <c r="F4409" s="8"/>
    </row>
    <row r="4410" spans="1:6" x14ac:dyDescent="0.25">
      <c r="A4410" s="16">
        <v>1080</v>
      </c>
      <c r="B4410" s="264" t="s">
        <v>9687</v>
      </c>
      <c r="C4410" s="24" t="s">
        <v>2618</v>
      </c>
      <c r="D4410" s="25">
        <v>90</v>
      </c>
      <c r="E4410" s="12"/>
      <c r="F4410" s="8"/>
    </row>
    <row r="4411" spans="1:6" x14ac:dyDescent="0.25">
      <c r="A4411" s="16">
        <v>1081</v>
      </c>
      <c r="B4411" s="264" t="s">
        <v>9688</v>
      </c>
      <c r="C4411" s="24" t="s">
        <v>2618</v>
      </c>
      <c r="D4411" s="25">
        <v>7</v>
      </c>
      <c r="E4411" s="12">
        <v>36.380000000000003</v>
      </c>
      <c r="F4411" s="8"/>
    </row>
    <row r="4412" spans="1:6" x14ac:dyDescent="0.25">
      <c r="A4412" s="16">
        <v>1081</v>
      </c>
      <c r="B4412" s="264" t="s">
        <v>9689</v>
      </c>
      <c r="C4412" s="24" t="s">
        <v>2618</v>
      </c>
      <c r="D4412" s="25">
        <v>7</v>
      </c>
      <c r="E4412" s="12">
        <v>32.54</v>
      </c>
      <c r="F4412" s="8"/>
    </row>
    <row r="4413" spans="1:6" x14ac:dyDescent="0.25">
      <c r="A4413" s="16">
        <v>1081</v>
      </c>
      <c r="B4413" s="264" t="s">
        <v>9690</v>
      </c>
      <c r="C4413" s="24" t="s">
        <v>2618</v>
      </c>
      <c r="D4413" s="25">
        <v>28</v>
      </c>
      <c r="E4413" s="12"/>
      <c r="F4413" s="8"/>
    </row>
    <row r="4414" spans="1:6" x14ac:dyDescent="0.25">
      <c r="A4414" s="16">
        <v>1081</v>
      </c>
      <c r="B4414" s="264" t="s">
        <v>9691</v>
      </c>
      <c r="C4414" s="24" t="s">
        <v>2618</v>
      </c>
      <c r="D4414" s="25">
        <v>28</v>
      </c>
      <c r="E4414" s="12"/>
      <c r="F4414" s="8"/>
    </row>
    <row r="4415" spans="1:6" x14ac:dyDescent="0.25">
      <c r="A4415" s="16">
        <v>1081</v>
      </c>
      <c r="B4415" s="264" t="s">
        <v>9692</v>
      </c>
      <c r="C4415" s="24" t="s">
        <v>2618</v>
      </c>
      <c r="D4415" s="25">
        <v>90</v>
      </c>
      <c r="E4415" s="12"/>
      <c r="F4415" s="8"/>
    </row>
    <row r="4416" spans="1:6" x14ac:dyDescent="0.25">
      <c r="A4416" s="16">
        <v>1081</v>
      </c>
      <c r="B4416" s="264" t="s">
        <v>9693</v>
      </c>
      <c r="C4416" s="24" t="s">
        <v>2618</v>
      </c>
      <c r="D4416" s="25">
        <v>90</v>
      </c>
      <c r="E4416" s="12"/>
      <c r="F4416" s="8"/>
    </row>
    <row r="4417" spans="1:6" x14ac:dyDescent="0.25">
      <c r="A4417" s="16">
        <v>1082</v>
      </c>
      <c r="B4417" s="264" t="s">
        <v>9694</v>
      </c>
      <c r="C4417" s="24" t="s">
        <v>2618</v>
      </c>
      <c r="D4417" s="25">
        <v>7</v>
      </c>
      <c r="E4417" s="12">
        <v>36.08</v>
      </c>
      <c r="F4417" s="8"/>
    </row>
    <row r="4418" spans="1:6" x14ac:dyDescent="0.25">
      <c r="A4418" s="16">
        <v>1082</v>
      </c>
      <c r="B4418" s="264" t="s">
        <v>9695</v>
      </c>
      <c r="C4418" s="24" t="s">
        <v>2618</v>
      </c>
      <c r="D4418" s="25">
        <v>7</v>
      </c>
      <c r="E4418" s="12">
        <v>36.33</v>
      </c>
      <c r="F4418" s="8"/>
    </row>
    <row r="4419" spans="1:6" x14ac:dyDescent="0.25">
      <c r="A4419" s="16">
        <v>1082</v>
      </c>
      <c r="B4419" s="264" t="s">
        <v>9696</v>
      </c>
      <c r="C4419" s="24" t="s">
        <v>2618</v>
      </c>
      <c r="D4419" s="25">
        <v>28</v>
      </c>
      <c r="E4419" s="12"/>
      <c r="F4419" s="8"/>
    </row>
    <row r="4420" spans="1:6" x14ac:dyDescent="0.25">
      <c r="A4420" s="16">
        <v>1082</v>
      </c>
      <c r="B4420" s="264" t="s">
        <v>9697</v>
      </c>
      <c r="C4420" s="24" t="s">
        <v>2618</v>
      </c>
      <c r="D4420" s="25">
        <v>28</v>
      </c>
      <c r="E4420" s="12"/>
      <c r="F4420" s="8"/>
    </row>
    <row r="4421" spans="1:6" x14ac:dyDescent="0.25">
      <c r="A4421" s="16">
        <v>1082</v>
      </c>
      <c r="B4421" s="264" t="s">
        <v>9698</v>
      </c>
      <c r="C4421" s="24" t="s">
        <v>2618</v>
      </c>
      <c r="D4421" s="25">
        <v>90</v>
      </c>
      <c r="E4421" s="12"/>
      <c r="F4421" s="8"/>
    </row>
    <row r="4422" spans="1:6" x14ac:dyDescent="0.25">
      <c r="A4422" s="16">
        <v>1082</v>
      </c>
      <c r="B4422" s="264" t="s">
        <v>9699</v>
      </c>
      <c r="C4422" s="24" t="s">
        <v>2618</v>
      </c>
      <c r="D4422" s="25">
        <v>90</v>
      </c>
      <c r="E4422" s="12"/>
      <c r="F4422" s="8"/>
    </row>
    <row r="4423" spans="1:6" x14ac:dyDescent="0.25">
      <c r="A4423" s="16">
        <v>1083</v>
      </c>
      <c r="B4423" s="264" t="s">
        <v>9700</v>
      </c>
      <c r="C4423" s="24" t="s">
        <v>2618</v>
      </c>
      <c r="D4423" s="25">
        <v>7</v>
      </c>
      <c r="E4423" s="12">
        <v>38.090000000000003</v>
      </c>
      <c r="F4423" s="8"/>
    </row>
    <row r="4424" spans="1:6" x14ac:dyDescent="0.25">
      <c r="A4424" s="16">
        <v>1083</v>
      </c>
      <c r="B4424" s="264" t="s">
        <v>9701</v>
      </c>
      <c r="C4424" s="24" t="s">
        <v>2618</v>
      </c>
      <c r="D4424" s="25">
        <v>7</v>
      </c>
      <c r="E4424" s="12">
        <v>37.56</v>
      </c>
      <c r="F4424" s="8"/>
    </row>
    <row r="4425" spans="1:6" x14ac:dyDescent="0.25">
      <c r="A4425" s="16">
        <v>1083</v>
      </c>
      <c r="B4425" s="264" t="s">
        <v>9702</v>
      </c>
      <c r="C4425" s="24" t="s">
        <v>2618</v>
      </c>
      <c r="D4425" s="25">
        <v>28</v>
      </c>
      <c r="E4425" s="12"/>
      <c r="F4425" s="8"/>
    </row>
    <row r="4426" spans="1:6" x14ac:dyDescent="0.25">
      <c r="A4426" s="16">
        <v>1083</v>
      </c>
      <c r="B4426" s="264" t="s">
        <v>9703</v>
      </c>
      <c r="C4426" s="24" t="s">
        <v>2618</v>
      </c>
      <c r="D4426" s="25">
        <v>28</v>
      </c>
      <c r="E4426" s="12"/>
      <c r="F4426" s="8"/>
    </row>
    <row r="4427" spans="1:6" x14ac:dyDescent="0.25">
      <c r="A4427" s="16">
        <v>1083</v>
      </c>
      <c r="B4427" s="264" t="s">
        <v>9704</v>
      </c>
      <c r="C4427" s="24" t="s">
        <v>2618</v>
      </c>
      <c r="D4427" s="25">
        <v>90</v>
      </c>
      <c r="E4427" s="12"/>
      <c r="F4427" s="8"/>
    </row>
    <row r="4428" spans="1:6" x14ac:dyDescent="0.25">
      <c r="A4428" s="16">
        <v>1083</v>
      </c>
      <c r="B4428" s="264" t="s">
        <v>9705</v>
      </c>
      <c r="C4428" s="24" t="s">
        <v>2618</v>
      </c>
      <c r="D4428" s="25">
        <v>90</v>
      </c>
      <c r="E4428" s="12"/>
      <c r="F4428" s="8"/>
    </row>
    <row r="4429" spans="1:6" x14ac:dyDescent="0.25">
      <c r="A4429" s="16">
        <v>1084</v>
      </c>
      <c r="B4429" s="264" t="s">
        <v>9706</v>
      </c>
      <c r="C4429" s="24" t="s">
        <v>2618</v>
      </c>
      <c r="D4429" s="25">
        <v>7</v>
      </c>
      <c r="E4429" s="12">
        <v>35.57</v>
      </c>
      <c r="F4429" s="8"/>
    </row>
    <row r="4430" spans="1:6" x14ac:dyDescent="0.25">
      <c r="A4430" s="16">
        <v>1084</v>
      </c>
      <c r="B4430" s="264" t="s">
        <v>9707</v>
      </c>
      <c r="C4430" s="24" t="s">
        <v>2618</v>
      </c>
      <c r="D4430" s="25">
        <v>7</v>
      </c>
      <c r="E4430" s="12">
        <v>35.950000000000003</v>
      </c>
      <c r="F4430" s="8"/>
    </row>
    <row r="4431" spans="1:6" x14ac:dyDescent="0.25">
      <c r="A4431" s="16">
        <v>1084</v>
      </c>
      <c r="B4431" s="264" t="s">
        <v>9708</v>
      </c>
      <c r="C4431" s="24" t="s">
        <v>2618</v>
      </c>
      <c r="D4431" s="25">
        <v>28</v>
      </c>
      <c r="E4431" s="12"/>
      <c r="F4431" s="8"/>
    </row>
    <row r="4432" spans="1:6" x14ac:dyDescent="0.25">
      <c r="A4432" s="16">
        <v>1084</v>
      </c>
      <c r="B4432" s="264" t="s">
        <v>9709</v>
      </c>
      <c r="C4432" s="24" t="s">
        <v>2618</v>
      </c>
      <c r="D4432" s="25">
        <v>28</v>
      </c>
      <c r="E4432" s="12"/>
      <c r="F4432" s="8"/>
    </row>
    <row r="4433" spans="1:6" x14ac:dyDescent="0.25">
      <c r="A4433" s="16">
        <v>1084</v>
      </c>
      <c r="B4433" s="264" t="s">
        <v>9710</v>
      </c>
      <c r="C4433" s="24" t="s">
        <v>2618</v>
      </c>
      <c r="D4433" s="25">
        <v>90</v>
      </c>
      <c r="E4433" s="12"/>
      <c r="F4433" s="8"/>
    </row>
    <row r="4434" spans="1:6" x14ac:dyDescent="0.25">
      <c r="A4434" s="16">
        <v>1084</v>
      </c>
      <c r="B4434" s="264" t="s">
        <v>9711</v>
      </c>
      <c r="C4434" s="24" t="s">
        <v>2618</v>
      </c>
      <c r="D4434" s="25">
        <v>90</v>
      </c>
      <c r="E4434" s="12"/>
      <c r="F4434" s="8"/>
    </row>
    <row r="4435" spans="1:6" x14ac:dyDescent="0.25">
      <c r="A4435" s="16">
        <v>1085</v>
      </c>
      <c r="B4435" s="264" t="s">
        <v>9706</v>
      </c>
      <c r="C4435" s="24" t="s">
        <v>2618</v>
      </c>
      <c r="D4435" s="25">
        <v>7</v>
      </c>
      <c r="E4435" s="12">
        <v>35.869999999999997</v>
      </c>
      <c r="F4435" s="8"/>
    </row>
    <row r="4436" spans="1:6" x14ac:dyDescent="0.25">
      <c r="A4436" s="16">
        <v>1085</v>
      </c>
      <c r="B4436" s="264" t="s">
        <v>9707</v>
      </c>
      <c r="C4436" s="24" t="s">
        <v>2618</v>
      </c>
      <c r="D4436" s="25">
        <v>7</v>
      </c>
      <c r="E4436" s="12">
        <v>33.21</v>
      </c>
      <c r="F4436" s="8"/>
    </row>
    <row r="4437" spans="1:6" x14ac:dyDescent="0.25">
      <c r="A4437" s="16">
        <v>1085</v>
      </c>
      <c r="B4437" s="264" t="s">
        <v>9708</v>
      </c>
      <c r="C4437" s="24" t="s">
        <v>2618</v>
      </c>
      <c r="D4437" s="25">
        <v>28</v>
      </c>
      <c r="E4437" s="12"/>
      <c r="F4437" s="8"/>
    </row>
    <row r="4438" spans="1:6" x14ac:dyDescent="0.25">
      <c r="A4438" s="16">
        <v>1085</v>
      </c>
      <c r="B4438" s="264" t="s">
        <v>9709</v>
      </c>
      <c r="C4438" s="24" t="s">
        <v>2618</v>
      </c>
      <c r="D4438" s="25">
        <v>28</v>
      </c>
      <c r="E4438" s="12"/>
      <c r="F4438" s="8"/>
    </row>
    <row r="4439" spans="1:6" x14ac:dyDescent="0.25">
      <c r="A4439" s="16">
        <v>1085</v>
      </c>
      <c r="B4439" s="264" t="s">
        <v>9710</v>
      </c>
      <c r="C4439" s="24" t="s">
        <v>2618</v>
      </c>
      <c r="D4439" s="25">
        <v>90</v>
      </c>
      <c r="E4439" s="12"/>
      <c r="F4439" s="8"/>
    </row>
    <row r="4440" spans="1:6" x14ac:dyDescent="0.25">
      <c r="A4440" s="16">
        <v>1085</v>
      </c>
      <c r="B4440" s="264" t="s">
        <v>9711</v>
      </c>
      <c r="C4440" s="24" t="s">
        <v>2618</v>
      </c>
      <c r="D4440" s="25">
        <v>90</v>
      </c>
      <c r="E4440" s="12"/>
      <c r="F4440" s="8"/>
    </row>
    <row r="4441" spans="1:6" x14ac:dyDescent="0.25">
      <c r="A4441" s="16">
        <v>1086</v>
      </c>
      <c r="B4441" s="264" t="s">
        <v>9712</v>
      </c>
      <c r="C4441" s="24" t="s">
        <v>2618</v>
      </c>
      <c r="D4441" s="25">
        <v>7</v>
      </c>
      <c r="E4441" s="12">
        <v>38.83</v>
      </c>
      <c r="F4441" s="8"/>
    </row>
    <row r="4442" spans="1:6" x14ac:dyDescent="0.25">
      <c r="A4442" s="16">
        <v>1086</v>
      </c>
      <c r="B4442" s="264" t="s">
        <v>9713</v>
      </c>
      <c r="C4442" s="24" t="s">
        <v>2618</v>
      </c>
      <c r="D4442" s="25">
        <v>7</v>
      </c>
      <c r="E4442" s="12">
        <v>40.01</v>
      </c>
      <c r="F4442" s="8"/>
    </row>
    <row r="4443" spans="1:6" x14ac:dyDescent="0.25">
      <c r="A4443" s="16">
        <v>1086</v>
      </c>
      <c r="B4443" s="264" t="s">
        <v>9714</v>
      </c>
      <c r="C4443" s="24" t="s">
        <v>2618</v>
      </c>
      <c r="D4443" s="25">
        <v>28</v>
      </c>
      <c r="E4443" s="12"/>
      <c r="F4443" s="8"/>
    </row>
    <row r="4444" spans="1:6" x14ac:dyDescent="0.25">
      <c r="A4444" s="16">
        <v>1086</v>
      </c>
      <c r="B4444" s="264" t="s">
        <v>9715</v>
      </c>
      <c r="C4444" s="24" t="s">
        <v>2618</v>
      </c>
      <c r="D4444" s="25">
        <v>28</v>
      </c>
      <c r="E4444" s="12"/>
      <c r="F4444" s="8"/>
    </row>
    <row r="4445" spans="1:6" x14ac:dyDescent="0.25">
      <c r="A4445" s="16">
        <v>1086</v>
      </c>
      <c r="B4445" s="264" t="s">
        <v>9716</v>
      </c>
      <c r="C4445" s="24" t="s">
        <v>2618</v>
      </c>
      <c r="D4445" s="25">
        <v>90</v>
      </c>
      <c r="E4445" s="12"/>
      <c r="F4445" s="8"/>
    </row>
    <row r="4446" spans="1:6" x14ac:dyDescent="0.25">
      <c r="A4446" s="16">
        <v>1086</v>
      </c>
      <c r="B4446" s="264" t="s">
        <v>9717</v>
      </c>
      <c r="C4446" s="24" t="s">
        <v>2618</v>
      </c>
      <c r="D4446" s="25">
        <v>90</v>
      </c>
      <c r="E4446" s="12"/>
      <c r="F4446" s="8"/>
    </row>
    <row r="4447" spans="1:6" x14ac:dyDescent="0.25">
      <c r="A4447" s="16">
        <v>1087</v>
      </c>
      <c r="B4447" s="264" t="s">
        <v>9718</v>
      </c>
      <c r="C4447" s="24" t="s">
        <v>2618</v>
      </c>
      <c r="D4447" s="25">
        <v>7</v>
      </c>
      <c r="E4447" s="12">
        <v>35.6</v>
      </c>
      <c r="F4447" s="8"/>
    </row>
    <row r="4448" spans="1:6" x14ac:dyDescent="0.25">
      <c r="A4448" s="16">
        <v>1087</v>
      </c>
      <c r="B4448" s="264" t="s">
        <v>9719</v>
      </c>
      <c r="C4448" s="24" t="s">
        <v>2618</v>
      </c>
      <c r="D4448" s="25">
        <v>7</v>
      </c>
      <c r="E4448" s="12">
        <v>33.979999999999997</v>
      </c>
      <c r="F4448" s="8"/>
    </row>
    <row r="4449" spans="1:6" x14ac:dyDescent="0.25">
      <c r="A4449" s="16">
        <v>1087</v>
      </c>
      <c r="B4449" s="264" t="s">
        <v>9720</v>
      </c>
      <c r="C4449" s="24" t="s">
        <v>2618</v>
      </c>
      <c r="D4449" s="25">
        <v>28</v>
      </c>
      <c r="E4449" s="12"/>
      <c r="F4449" s="8"/>
    </row>
    <row r="4450" spans="1:6" x14ac:dyDescent="0.25">
      <c r="A4450" s="16">
        <v>1087</v>
      </c>
      <c r="B4450" s="264" t="s">
        <v>9721</v>
      </c>
      <c r="C4450" s="24" t="s">
        <v>2618</v>
      </c>
      <c r="D4450" s="25">
        <v>28</v>
      </c>
      <c r="E4450" s="12"/>
      <c r="F4450" s="8"/>
    </row>
    <row r="4451" spans="1:6" x14ac:dyDescent="0.25">
      <c r="A4451" s="16">
        <v>1087</v>
      </c>
      <c r="B4451" s="264" t="s">
        <v>9722</v>
      </c>
      <c r="C4451" s="24" t="s">
        <v>2618</v>
      </c>
      <c r="D4451" s="25">
        <v>90</v>
      </c>
      <c r="E4451" s="12"/>
      <c r="F4451" s="8"/>
    </row>
    <row r="4452" spans="1:6" x14ac:dyDescent="0.25">
      <c r="A4452" s="16">
        <v>1087</v>
      </c>
      <c r="B4452" s="264" t="s">
        <v>9723</v>
      </c>
      <c r="C4452" s="24" t="s">
        <v>2618</v>
      </c>
      <c r="D4452" s="25">
        <v>90</v>
      </c>
      <c r="E4452" s="12"/>
      <c r="F4452" s="8"/>
    </row>
    <row r="4453" spans="1:6" x14ac:dyDescent="0.25">
      <c r="A4453" s="16">
        <v>1088</v>
      </c>
      <c r="B4453" s="264" t="s">
        <v>9724</v>
      </c>
      <c r="C4453" s="24" t="s">
        <v>2618</v>
      </c>
      <c r="D4453" s="25">
        <v>7</v>
      </c>
      <c r="E4453" s="12">
        <v>42.51</v>
      </c>
      <c r="F4453" s="8"/>
    </row>
    <row r="4454" spans="1:6" x14ac:dyDescent="0.25">
      <c r="A4454" s="16">
        <v>1088</v>
      </c>
      <c r="B4454" s="264" t="s">
        <v>9725</v>
      </c>
      <c r="C4454" s="24" t="s">
        <v>2618</v>
      </c>
      <c r="D4454" s="25">
        <v>7</v>
      </c>
      <c r="E4454" s="12">
        <v>42.3</v>
      </c>
      <c r="F4454" s="8"/>
    </row>
    <row r="4455" spans="1:6" x14ac:dyDescent="0.25">
      <c r="A4455" s="16">
        <v>1088</v>
      </c>
      <c r="B4455" s="264" t="s">
        <v>9726</v>
      </c>
      <c r="C4455" s="24" t="s">
        <v>2618</v>
      </c>
      <c r="D4455" s="25">
        <v>28</v>
      </c>
      <c r="E4455" s="12"/>
      <c r="F4455" s="8"/>
    </row>
    <row r="4456" spans="1:6" x14ac:dyDescent="0.25">
      <c r="A4456" s="16">
        <v>1088</v>
      </c>
      <c r="B4456" s="264" t="s">
        <v>9727</v>
      </c>
      <c r="C4456" s="24" t="s">
        <v>2618</v>
      </c>
      <c r="D4456" s="25">
        <v>28</v>
      </c>
      <c r="E4456" s="12"/>
      <c r="F4456" s="8"/>
    </row>
    <row r="4457" spans="1:6" x14ac:dyDescent="0.25">
      <c r="A4457" s="16">
        <v>1088</v>
      </c>
      <c r="B4457" s="264" t="s">
        <v>9728</v>
      </c>
      <c r="C4457" s="24" t="s">
        <v>2618</v>
      </c>
      <c r="D4457" s="25">
        <v>90</v>
      </c>
      <c r="E4457" s="12"/>
      <c r="F4457" s="8"/>
    </row>
    <row r="4458" spans="1:6" x14ac:dyDescent="0.25">
      <c r="A4458" s="16">
        <v>1088</v>
      </c>
      <c r="B4458" s="264" t="s">
        <v>9729</v>
      </c>
      <c r="C4458" s="24" t="s">
        <v>2618</v>
      </c>
      <c r="D4458" s="25">
        <v>90</v>
      </c>
      <c r="E4458" s="12"/>
      <c r="F4458" s="8"/>
    </row>
    <row r="4459" spans="1:6" x14ac:dyDescent="0.25">
      <c r="A4459" s="16">
        <v>1089</v>
      </c>
      <c r="B4459" s="264" t="s">
        <v>9730</v>
      </c>
      <c r="C4459" s="24" t="s">
        <v>2618</v>
      </c>
      <c r="D4459" s="25">
        <v>7</v>
      </c>
      <c r="E4459" s="12">
        <v>42.19</v>
      </c>
      <c r="F4459" s="8"/>
    </row>
    <row r="4460" spans="1:6" x14ac:dyDescent="0.25">
      <c r="A4460" s="16">
        <v>1089</v>
      </c>
      <c r="B4460" s="264" t="s">
        <v>9731</v>
      </c>
      <c r="C4460" s="24" t="s">
        <v>2618</v>
      </c>
      <c r="D4460" s="25">
        <v>7</v>
      </c>
      <c r="E4460" s="12">
        <v>41.52</v>
      </c>
      <c r="F4460" s="8"/>
    </row>
    <row r="4461" spans="1:6" x14ac:dyDescent="0.25">
      <c r="A4461" s="16">
        <v>1089</v>
      </c>
      <c r="B4461" s="264" t="s">
        <v>9732</v>
      </c>
      <c r="C4461" s="24" t="s">
        <v>2618</v>
      </c>
      <c r="D4461" s="25">
        <v>28</v>
      </c>
      <c r="E4461" s="12"/>
      <c r="F4461" s="8"/>
    </row>
    <row r="4462" spans="1:6" x14ac:dyDescent="0.25">
      <c r="A4462" s="16">
        <v>1089</v>
      </c>
      <c r="B4462" s="264" t="s">
        <v>9733</v>
      </c>
      <c r="C4462" s="24" t="s">
        <v>2618</v>
      </c>
      <c r="D4462" s="25">
        <v>28</v>
      </c>
      <c r="E4462" s="12"/>
      <c r="F4462" s="8"/>
    </row>
    <row r="4463" spans="1:6" x14ac:dyDescent="0.25">
      <c r="A4463" s="16">
        <v>1089</v>
      </c>
      <c r="B4463" s="264" t="s">
        <v>9734</v>
      </c>
      <c r="C4463" s="24" t="s">
        <v>2618</v>
      </c>
      <c r="D4463" s="25">
        <v>90</v>
      </c>
      <c r="E4463" s="12"/>
      <c r="F4463" s="8"/>
    </row>
    <row r="4464" spans="1:6" x14ac:dyDescent="0.25">
      <c r="A4464" s="16">
        <v>1089</v>
      </c>
      <c r="B4464" s="264" t="s">
        <v>9735</v>
      </c>
      <c r="C4464" s="24" t="s">
        <v>2618</v>
      </c>
      <c r="D4464" s="25">
        <v>90</v>
      </c>
      <c r="E4464" s="12"/>
      <c r="F4464" s="8"/>
    </row>
    <row r="4465" spans="1:6" x14ac:dyDescent="0.25">
      <c r="A4465" s="16">
        <v>1090</v>
      </c>
      <c r="B4465" s="264" t="s">
        <v>9736</v>
      </c>
      <c r="C4465" s="24" t="s">
        <v>2618</v>
      </c>
      <c r="D4465" s="25">
        <v>7</v>
      </c>
      <c r="E4465" s="12">
        <v>38.57</v>
      </c>
      <c r="F4465" s="8"/>
    </row>
    <row r="4466" spans="1:6" x14ac:dyDescent="0.25">
      <c r="A4466" s="16">
        <v>1090</v>
      </c>
      <c r="B4466" s="264" t="s">
        <v>9737</v>
      </c>
      <c r="C4466" s="24" t="s">
        <v>2618</v>
      </c>
      <c r="D4466" s="25">
        <v>7</v>
      </c>
      <c r="E4466" s="12">
        <v>40.32</v>
      </c>
      <c r="F4466" s="8"/>
    </row>
    <row r="4467" spans="1:6" x14ac:dyDescent="0.25">
      <c r="A4467" s="16">
        <v>1090</v>
      </c>
      <c r="B4467" s="264" t="s">
        <v>9738</v>
      </c>
      <c r="C4467" s="24" t="s">
        <v>2618</v>
      </c>
      <c r="D4467" s="25">
        <v>28</v>
      </c>
      <c r="E4467" s="12"/>
      <c r="F4467" s="8"/>
    </row>
    <row r="4468" spans="1:6" x14ac:dyDescent="0.25">
      <c r="A4468" s="16">
        <v>1090</v>
      </c>
      <c r="B4468" s="264" t="s">
        <v>9739</v>
      </c>
      <c r="C4468" s="24" t="s">
        <v>2618</v>
      </c>
      <c r="D4468" s="25">
        <v>28</v>
      </c>
      <c r="E4468" s="12"/>
      <c r="F4468" s="8"/>
    </row>
    <row r="4469" spans="1:6" x14ac:dyDescent="0.25">
      <c r="A4469" s="16">
        <v>1090</v>
      </c>
      <c r="B4469" s="264" t="s">
        <v>9740</v>
      </c>
      <c r="C4469" s="24" t="s">
        <v>2618</v>
      </c>
      <c r="D4469" s="25">
        <v>90</v>
      </c>
      <c r="E4469" s="12"/>
      <c r="F4469" s="8"/>
    </row>
    <row r="4470" spans="1:6" x14ac:dyDescent="0.25">
      <c r="A4470" s="16">
        <v>1090</v>
      </c>
      <c r="B4470" s="264" t="s">
        <v>9741</v>
      </c>
      <c r="C4470" s="24" t="s">
        <v>2618</v>
      </c>
      <c r="D4470" s="25">
        <v>90</v>
      </c>
      <c r="E4470" s="12"/>
      <c r="F4470" s="8"/>
    </row>
    <row r="4471" spans="1:6" x14ac:dyDescent="0.25">
      <c r="A4471" s="16">
        <v>1091</v>
      </c>
      <c r="B4471" s="264" t="s">
        <v>9742</v>
      </c>
      <c r="C4471" s="24" t="s">
        <v>2618</v>
      </c>
      <c r="D4471" s="25">
        <v>7</v>
      </c>
      <c r="E4471" s="12">
        <v>35.770000000000003</v>
      </c>
      <c r="F4471" s="8"/>
    </row>
    <row r="4472" spans="1:6" x14ac:dyDescent="0.25">
      <c r="A4472" s="16">
        <v>1091</v>
      </c>
      <c r="B4472" s="264" t="s">
        <v>9743</v>
      </c>
      <c r="C4472" s="24" t="s">
        <v>2618</v>
      </c>
      <c r="D4472" s="25">
        <v>7</v>
      </c>
      <c r="E4472" s="12">
        <v>37.18</v>
      </c>
      <c r="F4472" s="8"/>
    </row>
    <row r="4473" spans="1:6" x14ac:dyDescent="0.25">
      <c r="A4473" s="16">
        <v>1091</v>
      </c>
      <c r="B4473" s="264" t="s">
        <v>9744</v>
      </c>
      <c r="C4473" s="24" t="s">
        <v>2618</v>
      </c>
      <c r="D4473" s="25">
        <v>28</v>
      </c>
      <c r="E4473" s="12"/>
      <c r="F4473" s="8"/>
    </row>
    <row r="4474" spans="1:6" x14ac:dyDescent="0.25">
      <c r="A4474" s="16">
        <v>1091</v>
      </c>
      <c r="B4474" s="264" t="s">
        <v>9745</v>
      </c>
      <c r="C4474" s="24" t="s">
        <v>2618</v>
      </c>
      <c r="D4474" s="25">
        <v>28</v>
      </c>
      <c r="E4474" s="12"/>
      <c r="F4474" s="8"/>
    </row>
    <row r="4475" spans="1:6" x14ac:dyDescent="0.25">
      <c r="A4475" s="16">
        <v>1091</v>
      </c>
      <c r="B4475" s="264" t="s">
        <v>9746</v>
      </c>
      <c r="C4475" s="24" t="s">
        <v>2618</v>
      </c>
      <c r="D4475" s="25">
        <v>90</v>
      </c>
      <c r="E4475" s="12"/>
      <c r="F4475" s="8"/>
    </row>
    <row r="4476" spans="1:6" x14ac:dyDescent="0.25">
      <c r="A4476" s="16">
        <v>1091</v>
      </c>
      <c r="B4476" s="264" t="s">
        <v>9747</v>
      </c>
      <c r="C4476" s="24" t="s">
        <v>2618</v>
      </c>
      <c r="D4476" s="25">
        <v>90</v>
      </c>
      <c r="E4476" s="12"/>
      <c r="F4476" s="8"/>
    </row>
    <row r="4477" spans="1:6" x14ac:dyDescent="0.25">
      <c r="A4477" s="16">
        <v>1092</v>
      </c>
      <c r="B4477" s="264" t="s">
        <v>9748</v>
      </c>
      <c r="C4477" s="24" t="s">
        <v>2618</v>
      </c>
      <c r="D4477" s="25">
        <v>7</v>
      </c>
      <c r="E4477" s="12">
        <v>32</v>
      </c>
      <c r="F4477" s="8"/>
    </row>
    <row r="4478" spans="1:6" x14ac:dyDescent="0.25">
      <c r="A4478" s="16">
        <v>1092</v>
      </c>
      <c r="B4478" s="264" t="s">
        <v>9749</v>
      </c>
      <c r="C4478" s="24" t="s">
        <v>2618</v>
      </c>
      <c r="D4478" s="25">
        <v>7</v>
      </c>
      <c r="E4478" s="12">
        <v>33.07</v>
      </c>
      <c r="F4478" s="8"/>
    </row>
    <row r="4479" spans="1:6" x14ac:dyDescent="0.25">
      <c r="A4479" s="16">
        <v>1092</v>
      </c>
      <c r="B4479" s="264" t="s">
        <v>9750</v>
      </c>
      <c r="C4479" s="24" t="s">
        <v>2618</v>
      </c>
      <c r="D4479" s="25">
        <v>28</v>
      </c>
      <c r="E4479" s="12"/>
      <c r="F4479" s="8"/>
    </row>
    <row r="4480" spans="1:6" x14ac:dyDescent="0.25">
      <c r="A4480" s="16">
        <v>1092</v>
      </c>
      <c r="B4480" s="264" t="s">
        <v>9751</v>
      </c>
      <c r="C4480" s="24" t="s">
        <v>2618</v>
      </c>
      <c r="D4480" s="25">
        <v>28</v>
      </c>
      <c r="E4480" s="12"/>
      <c r="F4480" s="8"/>
    </row>
    <row r="4481" spans="1:6" x14ac:dyDescent="0.25">
      <c r="A4481" s="16">
        <v>1092</v>
      </c>
      <c r="B4481" s="264" t="s">
        <v>9752</v>
      </c>
      <c r="C4481" s="24" t="s">
        <v>2618</v>
      </c>
      <c r="D4481" s="25">
        <v>90</v>
      </c>
      <c r="E4481" s="12"/>
      <c r="F4481" s="8"/>
    </row>
    <row r="4482" spans="1:6" x14ac:dyDescent="0.25">
      <c r="A4482" s="16">
        <v>1092</v>
      </c>
      <c r="B4482" s="264" t="s">
        <v>9753</v>
      </c>
      <c r="C4482" s="24" t="s">
        <v>2618</v>
      </c>
      <c r="D4482" s="25">
        <v>90</v>
      </c>
      <c r="E4482" s="12"/>
      <c r="F4482" s="8"/>
    </row>
    <row r="4483" spans="1:6" x14ac:dyDescent="0.25">
      <c r="A4483" s="16">
        <v>1093</v>
      </c>
      <c r="B4483" s="264" t="s">
        <v>9754</v>
      </c>
      <c r="C4483" s="24" t="s">
        <v>2618</v>
      </c>
      <c r="D4483" s="25">
        <v>7</v>
      </c>
      <c r="E4483" s="12">
        <v>25.14</v>
      </c>
      <c r="F4483" s="8"/>
    </row>
    <row r="4484" spans="1:6" x14ac:dyDescent="0.25">
      <c r="A4484" s="16">
        <v>1093</v>
      </c>
      <c r="B4484" s="264" t="s">
        <v>9755</v>
      </c>
      <c r="C4484" s="24" t="s">
        <v>2618</v>
      </c>
      <c r="D4484" s="25">
        <v>7</v>
      </c>
      <c r="E4484" s="12">
        <v>26.45</v>
      </c>
      <c r="F4484" s="8"/>
    </row>
    <row r="4485" spans="1:6" x14ac:dyDescent="0.25">
      <c r="A4485" s="16">
        <v>1093</v>
      </c>
      <c r="B4485" s="264" t="s">
        <v>9756</v>
      </c>
      <c r="C4485" s="24" t="s">
        <v>2618</v>
      </c>
      <c r="D4485" s="25">
        <v>28</v>
      </c>
      <c r="E4485" s="12"/>
      <c r="F4485" s="8"/>
    </row>
    <row r="4486" spans="1:6" x14ac:dyDescent="0.25">
      <c r="A4486" s="16">
        <v>1093</v>
      </c>
      <c r="B4486" s="264" t="s">
        <v>9757</v>
      </c>
      <c r="C4486" s="24" t="s">
        <v>2618</v>
      </c>
      <c r="D4486" s="25">
        <v>28</v>
      </c>
      <c r="E4486" s="12"/>
      <c r="F4486" s="8"/>
    </row>
    <row r="4487" spans="1:6" x14ac:dyDescent="0.25">
      <c r="A4487" s="16">
        <v>1093</v>
      </c>
      <c r="B4487" s="264" t="s">
        <v>9758</v>
      </c>
      <c r="C4487" s="24" t="s">
        <v>2618</v>
      </c>
      <c r="D4487" s="25">
        <v>90</v>
      </c>
      <c r="E4487" s="12"/>
      <c r="F4487" s="8"/>
    </row>
    <row r="4488" spans="1:6" x14ac:dyDescent="0.25">
      <c r="A4488" s="16">
        <v>1093</v>
      </c>
      <c r="B4488" s="264" t="s">
        <v>9759</v>
      </c>
      <c r="C4488" s="24" t="s">
        <v>2618</v>
      </c>
      <c r="D4488" s="25">
        <v>90</v>
      </c>
      <c r="E4488" s="12"/>
      <c r="F4488" s="8"/>
    </row>
    <row r="4489" spans="1:6" x14ac:dyDescent="0.25">
      <c r="A4489" s="16">
        <v>1094</v>
      </c>
      <c r="B4489" s="264" t="s">
        <v>9760</v>
      </c>
      <c r="C4489" s="24" t="s">
        <v>2618</v>
      </c>
      <c r="D4489" s="25">
        <v>7</v>
      </c>
      <c r="E4489" s="12">
        <v>32.31</v>
      </c>
      <c r="F4489" s="8"/>
    </row>
    <row r="4490" spans="1:6" x14ac:dyDescent="0.25">
      <c r="A4490" s="16">
        <v>1094</v>
      </c>
      <c r="B4490" s="264" t="s">
        <v>9761</v>
      </c>
      <c r="C4490" s="24" t="s">
        <v>2618</v>
      </c>
      <c r="D4490" s="25">
        <v>7</v>
      </c>
      <c r="E4490" s="12">
        <v>34.43</v>
      </c>
      <c r="F4490" s="8"/>
    </row>
    <row r="4491" spans="1:6" x14ac:dyDescent="0.25">
      <c r="A4491" s="16">
        <v>1094</v>
      </c>
      <c r="B4491" s="264" t="s">
        <v>9762</v>
      </c>
      <c r="C4491" s="24" t="s">
        <v>2618</v>
      </c>
      <c r="D4491" s="25">
        <v>28</v>
      </c>
      <c r="E4491" s="12"/>
      <c r="F4491" s="8"/>
    </row>
    <row r="4492" spans="1:6" x14ac:dyDescent="0.25">
      <c r="A4492" s="16">
        <v>1094</v>
      </c>
      <c r="B4492" s="264" t="s">
        <v>9763</v>
      </c>
      <c r="C4492" s="24" t="s">
        <v>2618</v>
      </c>
      <c r="D4492" s="25">
        <v>28</v>
      </c>
      <c r="E4492" s="12"/>
      <c r="F4492" s="8"/>
    </row>
    <row r="4493" spans="1:6" x14ac:dyDescent="0.25">
      <c r="A4493" s="16">
        <v>1094</v>
      </c>
      <c r="B4493" s="264" t="s">
        <v>9764</v>
      </c>
      <c r="C4493" s="24" t="s">
        <v>2618</v>
      </c>
      <c r="D4493" s="25">
        <v>90</v>
      </c>
      <c r="E4493" s="12"/>
      <c r="F4493" s="8"/>
    </row>
    <row r="4494" spans="1:6" x14ac:dyDescent="0.25">
      <c r="A4494" s="16">
        <v>1094</v>
      </c>
      <c r="B4494" s="264" t="s">
        <v>9765</v>
      </c>
      <c r="C4494" s="24" t="s">
        <v>2618</v>
      </c>
      <c r="D4494" s="25">
        <v>90</v>
      </c>
      <c r="E4494" s="12"/>
      <c r="F4494" s="8"/>
    </row>
    <row r="4495" spans="1:6" x14ac:dyDescent="0.25">
      <c r="A4495" s="16">
        <v>1095</v>
      </c>
      <c r="B4495" s="264" t="s">
        <v>9766</v>
      </c>
      <c r="C4495" s="24" t="s">
        <v>2618</v>
      </c>
      <c r="D4495" s="25">
        <v>7</v>
      </c>
      <c r="E4495" s="12">
        <v>48.07</v>
      </c>
      <c r="F4495" s="8"/>
    </row>
    <row r="4496" spans="1:6" x14ac:dyDescent="0.25">
      <c r="A4496" s="16">
        <v>1095</v>
      </c>
      <c r="B4496" s="264" t="s">
        <v>9767</v>
      </c>
      <c r="C4496" s="24" t="s">
        <v>2618</v>
      </c>
      <c r="D4496" s="25">
        <v>7</v>
      </c>
      <c r="E4496" s="12">
        <v>45.41</v>
      </c>
      <c r="F4496" s="8"/>
    </row>
    <row r="4497" spans="1:6" x14ac:dyDescent="0.25">
      <c r="A4497" s="16">
        <v>1095</v>
      </c>
      <c r="B4497" s="264" t="s">
        <v>9768</v>
      </c>
      <c r="C4497" s="24" t="s">
        <v>2618</v>
      </c>
      <c r="D4497" s="25">
        <v>28</v>
      </c>
      <c r="E4497" s="12"/>
      <c r="F4497" s="8"/>
    </row>
    <row r="4498" spans="1:6" x14ac:dyDescent="0.25">
      <c r="A4498" s="16">
        <v>1095</v>
      </c>
      <c r="B4498" s="264" t="s">
        <v>9769</v>
      </c>
      <c r="C4498" s="24" t="s">
        <v>2618</v>
      </c>
      <c r="D4498" s="25">
        <v>28</v>
      </c>
      <c r="E4498" s="12"/>
      <c r="F4498" s="8"/>
    </row>
    <row r="4499" spans="1:6" x14ac:dyDescent="0.25">
      <c r="A4499" s="16">
        <v>1095</v>
      </c>
      <c r="B4499" s="264" t="s">
        <v>9770</v>
      </c>
      <c r="C4499" s="24" t="s">
        <v>2618</v>
      </c>
      <c r="D4499" s="25">
        <v>90</v>
      </c>
      <c r="E4499" s="12"/>
      <c r="F4499" s="8"/>
    </row>
    <row r="4500" spans="1:6" x14ac:dyDescent="0.25">
      <c r="A4500" s="16">
        <v>1095</v>
      </c>
      <c r="B4500" s="264" t="s">
        <v>9771</v>
      </c>
      <c r="C4500" s="24" t="s">
        <v>2618</v>
      </c>
      <c r="D4500" s="25">
        <v>90</v>
      </c>
      <c r="E4500" s="12"/>
      <c r="F4500" s="8"/>
    </row>
    <row r="4501" spans="1:6" x14ac:dyDescent="0.25">
      <c r="A4501" s="16">
        <v>1096</v>
      </c>
      <c r="B4501" s="264" t="s">
        <v>9772</v>
      </c>
      <c r="C4501" s="24" t="s">
        <v>2618</v>
      </c>
      <c r="D4501" s="25">
        <v>7</v>
      </c>
      <c r="E4501" s="12">
        <v>23.64</v>
      </c>
      <c r="F4501" s="8"/>
    </row>
    <row r="4502" spans="1:6" x14ac:dyDescent="0.25">
      <c r="A4502" s="16">
        <v>1096</v>
      </c>
      <c r="B4502" s="264" t="s">
        <v>9773</v>
      </c>
      <c r="C4502" s="24" t="s">
        <v>2618</v>
      </c>
      <c r="D4502" s="25">
        <v>7</v>
      </c>
      <c r="E4502" s="12">
        <v>23.03</v>
      </c>
      <c r="F4502" s="8"/>
    </row>
    <row r="4503" spans="1:6" x14ac:dyDescent="0.25">
      <c r="A4503" s="16">
        <v>1096</v>
      </c>
      <c r="B4503" s="264" t="s">
        <v>9774</v>
      </c>
      <c r="C4503" s="24" t="s">
        <v>2618</v>
      </c>
      <c r="D4503" s="25">
        <v>28</v>
      </c>
      <c r="E4503" s="12"/>
      <c r="F4503" s="8"/>
    </row>
    <row r="4504" spans="1:6" x14ac:dyDescent="0.25">
      <c r="A4504" s="16">
        <v>1096</v>
      </c>
      <c r="B4504" s="264" t="s">
        <v>9775</v>
      </c>
      <c r="C4504" s="24" t="s">
        <v>2618</v>
      </c>
      <c r="D4504" s="25">
        <v>28</v>
      </c>
      <c r="E4504" s="12"/>
      <c r="F4504" s="8"/>
    </row>
    <row r="4505" spans="1:6" x14ac:dyDescent="0.25">
      <c r="A4505" s="16">
        <v>1096</v>
      </c>
      <c r="B4505" s="264" t="s">
        <v>9776</v>
      </c>
      <c r="C4505" s="24" t="s">
        <v>2618</v>
      </c>
      <c r="D4505" s="25">
        <v>90</v>
      </c>
      <c r="E4505" s="12"/>
      <c r="F4505" s="8"/>
    </row>
    <row r="4506" spans="1:6" x14ac:dyDescent="0.25">
      <c r="A4506" s="16">
        <v>1096</v>
      </c>
      <c r="B4506" s="264" t="s">
        <v>9777</v>
      </c>
      <c r="C4506" s="24" t="s">
        <v>2618</v>
      </c>
      <c r="D4506" s="25">
        <v>90</v>
      </c>
      <c r="E4506" s="12"/>
      <c r="F4506" s="8"/>
    </row>
    <row r="4507" spans="1:6" x14ac:dyDescent="0.25">
      <c r="A4507" s="16">
        <v>1097</v>
      </c>
      <c r="B4507" s="264" t="s">
        <v>9778</v>
      </c>
      <c r="C4507" s="24" t="s">
        <v>2618</v>
      </c>
      <c r="D4507" s="25">
        <v>7</v>
      </c>
      <c r="E4507" s="12">
        <v>28.56</v>
      </c>
      <c r="F4507" s="8"/>
    </row>
    <row r="4508" spans="1:6" x14ac:dyDescent="0.25">
      <c r="A4508" s="16">
        <v>1097</v>
      </c>
      <c r="B4508" s="264" t="s">
        <v>9779</v>
      </c>
      <c r="C4508" s="24" t="s">
        <v>2618</v>
      </c>
      <c r="D4508" s="25">
        <v>7</v>
      </c>
      <c r="E4508" s="12">
        <v>30.77</v>
      </c>
      <c r="F4508" s="8"/>
    </row>
    <row r="4509" spans="1:6" x14ac:dyDescent="0.25">
      <c r="A4509" s="16">
        <v>1097</v>
      </c>
      <c r="B4509" s="264" t="s">
        <v>9780</v>
      </c>
      <c r="C4509" s="24" t="s">
        <v>2618</v>
      </c>
      <c r="D4509" s="25">
        <v>28</v>
      </c>
      <c r="E4509" s="12"/>
      <c r="F4509" s="8"/>
    </row>
    <row r="4510" spans="1:6" x14ac:dyDescent="0.25">
      <c r="A4510" s="16">
        <v>1097</v>
      </c>
      <c r="B4510" s="264" t="s">
        <v>9781</v>
      </c>
      <c r="C4510" s="24" t="s">
        <v>2618</v>
      </c>
      <c r="D4510" s="25">
        <v>28</v>
      </c>
      <c r="E4510" s="12"/>
      <c r="F4510" s="8"/>
    </row>
    <row r="4511" spans="1:6" x14ac:dyDescent="0.25">
      <c r="A4511" s="16">
        <v>1097</v>
      </c>
      <c r="B4511" s="264" t="s">
        <v>9782</v>
      </c>
      <c r="C4511" s="24" t="s">
        <v>2618</v>
      </c>
      <c r="D4511" s="25">
        <v>90</v>
      </c>
      <c r="E4511" s="12"/>
      <c r="F4511" s="8"/>
    </row>
    <row r="4512" spans="1:6" x14ac:dyDescent="0.25">
      <c r="A4512" s="16">
        <v>1097</v>
      </c>
      <c r="B4512" s="264" t="s">
        <v>9783</v>
      </c>
      <c r="C4512" s="24" t="s">
        <v>2618</v>
      </c>
      <c r="D4512" s="25">
        <v>90</v>
      </c>
      <c r="E4512" s="12"/>
      <c r="F4512" s="8"/>
    </row>
    <row r="4513" spans="1:6" x14ac:dyDescent="0.25">
      <c r="A4513" s="16">
        <v>1098</v>
      </c>
      <c r="B4513" s="264" t="s">
        <v>9784</v>
      </c>
      <c r="C4513" s="24" t="s">
        <v>2618</v>
      </c>
      <c r="D4513" s="25">
        <v>7</v>
      </c>
      <c r="E4513" s="12">
        <v>41.14</v>
      </c>
      <c r="F4513" s="8"/>
    </row>
    <row r="4514" spans="1:6" x14ac:dyDescent="0.25">
      <c r="A4514" s="16">
        <v>1098</v>
      </c>
      <c r="B4514" s="264" t="s">
        <v>9785</v>
      </c>
      <c r="C4514" s="24" t="s">
        <v>2618</v>
      </c>
      <c r="D4514" s="25">
        <v>7</v>
      </c>
      <c r="E4514" s="12">
        <v>40.49</v>
      </c>
      <c r="F4514" s="8"/>
    </row>
    <row r="4515" spans="1:6" x14ac:dyDescent="0.25">
      <c r="A4515" s="16">
        <v>1098</v>
      </c>
      <c r="B4515" s="264" t="s">
        <v>9786</v>
      </c>
      <c r="C4515" s="24" t="s">
        <v>2618</v>
      </c>
      <c r="D4515" s="25">
        <v>28</v>
      </c>
      <c r="E4515" s="12"/>
      <c r="F4515" s="8"/>
    </row>
    <row r="4516" spans="1:6" x14ac:dyDescent="0.25">
      <c r="A4516" s="16">
        <v>1098</v>
      </c>
      <c r="B4516" s="264" t="s">
        <v>9787</v>
      </c>
      <c r="C4516" s="24" t="s">
        <v>2618</v>
      </c>
      <c r="D4516" s="25">
        <v>28</v>
      </c>
      <c r="E4516" s="12"/>
      <c r="F4516" s="8"/>
    </row>
    <row r="4517" spans="1:6" x14ac:dyDescent="0.25">
      <c r="A4517" s="16">
        <v>1098</v>
      </c>
      <c r="B4517" s="264" t="s">
        <v>9788</v>
      </c>
      <c r="C4517" s="24" t="s">
        <v>2618</v>
      </c>
      <c r="D4517" s="25">
        <v>90</v>
      </c>
      <c r="E4517" s="12"/>
      <c r="F4517" s="8"/>
    </row>
    <row r="4518" spans="1:6" x14ac:dyDescent="0.25">
      <c r="A4518" s="16">
        <v>1098</v>
      </c>
      <c r="B4518" s="264" t="s">
        <v>9789</v>
      </c>
      <c r="C4518" s="24" t="s">
        <v>2618</v>
      </c>
      <c r="D4518" s="25">
        <v>90</v>
      </c>
      <c r="E4518" s="12"/>
      <c r="F4518" s="8"/>
    </row>
    <row r="4519" spans="1:6" x14ac:dyDescent="0.25">
      <c r="A4519" s="16">
        <v>1099</v>
      </c>
      <c r="B4519" s="264" t="s">
        <v>9790</v>
      </c>
      <c r="C4519" s="24" t="s">
        <v>2618</v>
      </c>
      <c r="D4519" s="25">
        <v>7</v>
      </c>
      <c r="E4519" s="12">
        <v>34.5</v>
      </c>
      <c r="F4519" s="8"/>
    </row>
    <row r="4520" spans="1:6" x14ac:dyDescent="0.25">
      <c r="A4520" s="16">
        <v>1099</v>
      </c>
      <c r="B4520" s="264" t="s">
        <v>9791</v>
      </c>
      <c r="C4520" s="24" t="s">
        <v>2618</v>
      </c>
      <c r="D4520" s="25">
        <v>7</v>
      </c>
      <c r="E4520" s="12">
        <v>32.29</v>
      </c>
      <c r="F4520" s="8"/>
    </row>
    <row r="4521" spans="1:6" x14ac:dyDescent="0.25">
      <c r="A4521" s="16">
        <v>1099</v>
      </c>
      <c r="B4521" s="264" t="s">
        <v>9792</v>
      </c>
      <c r="C4521" s="24" t="s">
        <v>2618</v>
      </c>
      <c r="D4521" s="25">
        <v>28</v>
      </c>
      <c r="E4521" s="12"/>
      <c r="F4521" s="8"/>
    </row>
    <row r="4522" spans="1:6" x14ac:dyDescent="0.25">
      <c r="A4522" s="16">
        <v>1099</v>
      </c>
      <c r="B4522" s="264" t="s">
        <v>9793</v>
      </c>
      <c r="C4522" s="24" t="s">
        <v>2618</v>
      </c>
      <c r="D4522" s="25">
        <v>28</v>
      </c>
      <c r="E4522" s="12"/>
      <c r="F4522" s="8"/>
    </row>
    <row r="4523" spans="1:6" x14ac:dyDescent="0.25">
      <c r="A4523" s="16">
        <v>1099</v>
      </c>
      <c r="B4523" s="264" t="s">
        <v>9794</v>
      </c>
      <c r="C4523" s="24" t="s">
        <v>2618</v>
      </c>
      <c r="D4523" s="25">
        <v>90</v>
      </c>
      <c r="E4523" s="12"/>
      <c r="F4523" s="8"/>
    </row>
    <row r="4524" spans="1:6" x14ac:dyDescent="0.25">
      <c r="A4524" s="16">
        <v>1099</v>
      </c>
      <c r="B4524" s="264" t="s">
        <v>9795</v>
      </c>
      <c r="C4524" s="24" t="s">
        <v>2618</v>
      </c>
      <c r="D4524" s="25">
        <v>90</v>
      </c>
      <c r="E4524" s="12"/>
      <c r="F4524" s="8"/>
    </row>
    <row r="4525" spans="1:6" x14ac:dyDescent="0.25">
      <c r="A4525" s="16">
        <v>1100</v>
      </c>
      <c r="B4525" s="264" t="s">
        <v>9796</v>
      </c>
      <c r="C4525" s="24" t="s">
        <v>2618</v>
      </c>
      <c r="D4525" s="25">
        <v>7</v>
      </c>
      <c r="E4525" s="12">
        <v>34.61</v>
      </c>
      <c r="F4525" s="8"/>
    </row>
    <row r="4526" spans="1:6" x14ac:dyDescent="0.25">
      <c r="A4526" s="16">
        <v>1100</v>
      </c>
      <c r="B4526" s="264" t="s">
        <v>9797</v>
      </c>
      <c r="C4526" s="24" t="s">
        <v>2618</v>
      </c>
      <c r="D4526" s="25">
        <v>7</v>
      </c>
      <c r="E4526" s="12">
        <v>33.64</v>
      </c>
      <c r="F4526" s="8"/>
    </row>
    <row r="4527" spans="1:6" x14ac:dyDescent="0.25">
      <c r="A4527" s="16">
        <v>1100</v>
      </c>
      <c r="B4527" s="264" t="s">
        <v>9798</v>
      </c>
      <c r="C4527" s="24" t="s">
        <v>2618</v>
      </c>
      <c r="D4527" s="25">
        <v>28</v>
      </c>
      <c r="E4527" s="12"/>
      <c r="F4527" s="8"/>
    </row>
    <row r="4528" spans="1:6" x14ac:dyDescent="0.25">
      <c r="A4528" s="16">
        <v>1100</v>
      </c>
      <c r="B4528" s="264" t="s">
        <v>9799</v>
      </c>
      <c r="C4528" s="24" t="s">
        <v>2618</v>
      </c>
      <c r="D4528" s="25">
        <v>28</v>
      </c>
      <c r="E4528" s="12"/>
      <c r="F4528" s="8"/>
    </row>
    <row r="4529" spans="1:6" x14ac:dyDescent="0.25">
      <c r="A4529" s="16">
        <v>1100</v>
      </c>
      <c r="B4529" s="264" t="s">
        <v>9800</v>
      </c>
      <c r="C4529" s="24" t="s">
        <v>2618</v>
      </c>
      <c r="D4529" s="25">
        <v>90</v>
      </c>
      <c r="E4529" s="12"/>
      <c r="F4529" s="8"/>
    </row>
    <row r="4530" spans="1:6" x14ac:dyDescent="0.25">
      <c r="A4530" s="16">
        <v>1100</v>
      </c>
      <c r="B4530" s="264" t="s">
        <v>9801</v>
      </c>
      <c r="C4530" s="24" t="s">
        <v>2618</v>
      </c>
      <c r="D4530" s="25">
        <v>90</v>
      </c>
      <c r="E4530" s="12"/>
      <c r="F4530" s="8"/>
    </row>
    <row r="4531" spans="1:6" x14ac:dyDescent="0.25">
      <c r="A4531" s="16">
        <v>1101</v>
      </c>
      <c r="B4531" s="268" t="s">
        <v>9802</v>
      </c>
      <c r="C4531" s="24" t="s">
        <v>2618</v>
      </c>
      <c r="D4531" s="25">
        <v>7</v>
      </c>
      <c r="E4531" s="12">
        <v>39.76</v>
      </c>
      <c r="F4531" s="8"/>
    </row>
    <row r="4532" spans="1:6" x14ac:dyDescent="0.25">
      <c r="A4532" s="16">
        <v>1101</v>
      </c>
      <c r="B4532" s="268" t="s">
        <v>9803</v>
      </c>
      <c r="C4532" s="24" t="s">
        <v>2618</v>
      </c>
      <c r="D4532" s="25">
        <v>7</v>
      </c>
      <c r="E4532" s="12">
        <v>42.27</v>
      </c>
      <c r="F4532" s="8"/>
    </row>
    <row r="4533" spans="1:6" x14ac:dyDescent="0.25">
      <c r="A4533" s="16">
        <v>1101</v>
      </c>
      <c r="B4533" s="268" t="s">
        <v>9804</v>
      </c>
      <c r="C4533" s="24" t="s">
        <v>2618</v>
      </c>
      <c r="D4533" s="25">
        <v>28</v>
      </c>
      <c r="E4533" s="12"/>
      <c r="F4533" s="8"/>
    </row>
    <row r="4534" spans="1:6" x14ac:dyDescent="0.25">
      <c r="A4534" s="16">
        <v>1101</v>
      </c>
      <c r="B4534" s="268" t="s">
        <v>9805</v>
      </c>
      <c r="C4534" s="24" t="s">
        <v>2618</v>
      </c>
      <c r="D4534" s="25">
        <v>28</v>
      </c>
      <c r="E4534" s="12"/>
      <c r="F4534" s="8"/>
    </row>
    <row r="4535" spans="1:6" x14ac:dyDescent="0.25">
      <c r="A4535" s="16">
        <v>1101</v>
      </c>
      <c r="B4535" s="268" t="s">
        <v>9806</v>
      </c>
      <c r="C4535" s="24" t="s">
        <v>2618</v>
      </c>
      <c r="D4535" s="25">
        <v>90</v>
      </c>
      <c r="E4535" s="12"/>
      <c r="F4535" s="8"/>
    </row>
    <row r="4536" spans="1:6" x14ac:dyDescent="0.25">
      <c r="A4536" s="16">
        <v>1101</v>
      </c>
      <c r="B4536" s="268" t="s">
        <v>9807</v>
      </c>
      <c r="C4536" s="24" t="s">
        <v>2618</v>
      </c>
      <c r="D4536" s="25">
        <v>90</v>
      </c>
      <c r="E4536" s="12"/>
      <c r="F4536" s="8"/>
    </row>
    <row r="4537" spans="1:6" x14ac:dyDescent="0.25">
      <c r="A4537" s="16">
        <v>1102</v>
      </c>
      <c r="B4537" s="8" t="s">
        <v>9808</v>
      </c>
      <c r="C4537" s="24" t="s">
        <v>2618</v>
      </c>
      <c r="D4537" s="25">
        <v>7</v>
      </c>
      <c r="E4537" s="12">
        <v>27.29</v>
      </c>
      <c r="F4537" s="8"/>
    </row>
    <row r="4538" spans="1:6" x14ac:dyDescent="0.25">
      <c r="A4538" s="16">
        <v>1102</v>
      </c>
      <c r="B4538" s="8" t="s">
        <v>9809</v>
      </c>
      <c r="C4538" s="24" t="s">
        <v>2618</v>
      </c>
      <c r="D4538" s="25">
        <v>7</v>
      </c>
      <c r="E4538" s="12">
        <v>35.909999999999997</v>
      </c>
      <c r="F4538" s="8"/>
    </row>
    <row r="4539" spans="1:6" x14ac:dyDescent="0.25">
      <c r="A4539" s="16">
        <v>1102</v>
      </c>
      <c r="B4539" s="8" t="s">
        <v>9810</v>
      </c>
      <c r="C4539" s="24" t="s">
        <v>2618</v>
      </c>
      <c r="D4539" s="25">
        <v>28</v>
      </c>
      <c r="E4539" s="12"/>
      <c r="F4539" s="8"/>
    </row>
    <row r="4540" spans="1:6" x14ac:dyDescent="0.25">
      <c r="A4540" s="16">
        <v>1102</v>
      </c>
      <c r="B4540" s="8" t="s">
        <v>9811</v>
      </c>
      <c r="C4540" s="24" t="s">
        <v>2618</v>
      </c>
      <c r="D4540" s="25">
        <v>28</v>
      </c>
      <c r="E4540" s="12"/>
      <c r="F4540" s="8"/>
    </row>
    <row r="4541" spans="1:6" x14ac:dyDescent="0.25">
      <c r="A4541" s="16">
        <v>1102</v>
      </c>
      <c r="B4541" s="8" t="s">
        <v>9812</v>
      </c>
      <c r="C4541" s="24" t="s">
        <v>2618</v>
      </c>
      <c r="D4541" s="25">
        <v>90</v>
      </c>
      <c r="E4541" s="12"/>
      <c r="F4541" s="8"/>
    </row>
    <row r="4542" spans="1:6" x14ac:dyDescent="0.25">
      <c r="A4542" s="16">
        <v>1102</v>
      </c>
      <c r="B4542" s="8" t="s">
        <v>9813</v>
      </c>
      <c r="C4542" s="24" t="s">
        <v>2618</v>
      </c>
      <c r="D4542" s="25">
        <v>90</v>
      </c>
      <c r="E4542" s="12"/>
      <c r="F4542" s="8"/>
    </row>
    <row r="4543" spans="1:6" x14ac:dyDescent="0.25">
      <c r="A4543" s="16">
        <v>1103</v>
      </c>
      <c r="B4543" s="8" t="s">
        <v>9814</v>
      </c>
      <c r="C4543" s="24" t="s">
        <v>2618</v>
      </c>
      <c r="D4543" s="25">
        <v>7</v>
      </c>
      <c r="E4543" s="12">
        <v>36.090000000000003</v>
      </c>
      <c r="F4543" s="8"/>
    </row>
    <row r="4544" spans="1:6" x14ac:dyDescent="0.25">
      <c r="A4544" s="16">
        <v>1103</v>
      </c>
      <c r="B4544" s="8" t="s">
        <v>9815</v>
      </c>
      <c r="C4544" s="24" t="s">
        <v>2618</v>
      </c>
      <c r="D4544" s="25">
        <v>7</v>
      </c>
      <c r="E4544" s="12">
        <v>39.64</v>
      </c>
      <c r="F4544" s="8"/>
    </row>
    <row r="4545" spans="1:6" x14ac:dyDescent="0.25">
      <c r="A4545" s="16">
        <v>1103</v>
      </c>
      <c r="B4545" s="8" t="s">
        <v>9816</v>
      </c>
      <c r="C4545" s="24" t="s">
        <v>2618</v>
      </c>
      <c r="D4545" s="25">
        <v>28</v>
      </c>
      <c r="E4545" s="12"/>
      <c r="F4545" s="8"/>
    </row>
    <row r="4546" spans="1:6" x14ac:dyDescent="0.25">
      <c r="A4546" s="16">
        <v>1103</v>
      </c>
      <c r="B4546" s="8" t="s">
        <v>9817</v>
      </c>
      <c r="C4546" s="24" t="s">
        <v>2618</v>
      </c>
      <c r="D4546" s="25">
        <v>28</v>
      </c>
      <c r="E4546" s="12"/>
      <c r="F4546" s="8"/>
    </row>
    <row r="4547" spans="1:6" x14ac:dyDescent="0.25">
      <c r="A4547" s="16">
        <v>1103</v>
      </c>
      <c r="B4547" s="8" t="s">
        <v>9818</v>
      </c>
      <c r="C4547" s="24" t="s">
        <v>2618</v>
      </c>
      <c r="D4547" s="25">
        <v>90</v>
      </c>
      <c r="E4547" s="12"/>
      <c r="F4547" s="8"/>
    </row>
    <row r="4548" spans="1:6" x14ac:dyDescent="0.25">
      <c r="A4548" s="16">
        <v>1103</v>
      </c>
      <c r="B4548" s="8" t="s">
        <v>9819</v>
      </c>
      <c r="C4548" s="24" t="s">
        <v>2618</v>
      </c>
      <c r="D4548" s="25">
        <v>90</v>
      </c>
      <c r="E4548" s="12"/>
      <c r="F4548" s="8"/>
    </row>
    <row r="4549" spans="1:6" x14ac:dyDescent="0.25">
      <c r="A4549" s="16">
        <v>1104</v>
      </c>
      <c r="B4549" s="8" t="s">
        <v>9820</v>
      </c>
      <c r="C4549" s="24" t="s">
        <v>2618</v>
      </c>
      <c r="D4549" s="25">
        <v>7</v>
      </c>
      <c r="E4549" s="12">
        <v>27.23</v>
      </c>
      <c r="F4549" s="8"/>
    </row>
    <row r="4550" spans="1:6" x14ac:dyDescent="0.25">
      <c r="A4550" s="16">
        <v>1104</v>
      </c>
      <c r="B4550" s="8" t="s">
        <v>9821</v>
      </c>
      <c r="C4550" s="24" t="s">
        <v>2618</v>
      </c>
      <c r="D4550" s="25">
        <v>7</v>
      </c>
      <c r="E4550" s="12">
        <v>32.82</v>
      </c>
      <c r="F4550" s="8"/>
    </row>
    <row r="4551" spans="1:6" x14ac:dyDescent="0.25">
      <c r="A4551" s="16">
        <v>1104</v>
      </c>
      <c r="B4551" s="8" t="s">
        <v>9822</v>
      </c>
      <c r="C4551" s="24" t="s">
        <v>2618</v>
      </c>
      <c r="D4551" s="25">
        <v>28</v>
      </c>
      <c r="E4551" s="12"/>
      <c r="F4551" s="8"/>
    </row>
    <row r="4552" spans="1:6" x14ac:dyDescent="0.25">
      <c r="A4552" s="16">
        <v>1104</v>
      </c>
      <c r="B4552" s="8" t="s">
        <v>9823</v>
      </c>
      <c r="C4552" s="24" t="s">
        <v>2618</v>
      </c>
      <c r="D4552" s="25">
        <v>28</v>
      </c>
      <c r="E4552" s="12"/>
      <c r="F4552" s="8"/>
    </row>
    <row r="4553" spans="1:6" x14ac:dyDescent="0.25">
      <c r="A4553" s="16">
        <v>1104</v>
      </c>
      <c r="B4553" s="8" t="s">
        <v>9824</v>
      </c>
      <c r="C4553" s="24" t="s">
        <v>2618</v>
      </c>
      <c r="D4553" s="25">
        <v>90</v>
      </c>
      <c r="E4553" s="12"/>
      <c r="F4553" s="8"/>
    </row>
    <row r="4554" spans="1:6" x14ac:dyDescent="0.25">
      <c r="A4554" s="16">
        <v>1104</v>
      </c>
      <c r="B4554" s="8" t="s">
        <v>9825</v>
      </c>
      <c r="C4554" s="24" t="s">
        <v>2618</v>
      </c>
      <c r="D4554" s="25">
        <v>90</v>
      </c>
      <c r="E4554" s="12"/>
      <c r="F4554" s="8"/>
    </row>
    <row r="4555" spans="1:6" x14ac:dyDescent="0.25">
      <c r="A4555" s="16">
        <v>1105</v>
      </c>
      <c r="B4555" s="8" t="s">
        <v>9826</v>
      </c>
      <c r="C4555" s="24" t="s">
        <v>2618</v>
      </c>
      <c r="D4555" s="25">
        <v>7</v>
      </c>
      <c r="E4555" s="12">
        <v>40.32</v>
      </c>
      <c r="F4555" s="8"/>
    </row>
    <row r="4556" spans="1:6" x14ac:dyDescent="0.25">
      <c r="A4556" s="16">
        <v>1105</v>
      </c>
      <c r="B4556" s="8" t="s">
        <v>9827</v>
      </c>
      <c r="C4556" s="24" t="s">
        <v>2618</v>
      </c>
      <c r="D4556" s="25">
        <v>7</v>
      </c>
      <c r="E4556" s="12">
        <v>38.380000000000003</v>
      </c>
      <c r="F4556" s="8"/>
    </row>
    <row r="4557" spans="1:6" x14ac:dyDescent="0.25">
      <c r="A4557" s="16">
        <v>1105</v>
      </c>
      <c r="B4557" s="8" t="s">
        <v>9828</v>
      </c>
      <c r="C4557" s="24" t="s">
        <v>2618</v>
      </c>
      <c r="D4557" s="25">
        <v>28</v>
      </c>
      <c r="E4557" s="12"/>
      <c r="F4557" s="8"/>
    </row>
    <row r="4558" spans="1:6" x14ac:dyDescent="0.25">
      <c r="A4558" s="16">
        <v>1105</v>
      </c>
      <c r="B4558" s="8" t="s">
        <v>9829</v>
      </c>
      <c r="C4558" s="24" t="s">
        <v>2618</v>
      </c>
      <c r="D4558" s="25">
        <v>28</v>
      </c>
      <c r="E4558" s="12"/>
      <c r="F4558" s="8"/>
    </row>
    <row r="4559" spans="1:6" x14ac:dyDescent="0.25">
      <c r="A4559" s="16">
        <v>1105</v>
      </c>
      <c r="B4559" s="8" t="s">
        <v>9830</v>
      </c>
      <c r="C4559" s="24" t="s">
        <v>2618</v>
      </c>
      <c r="D4559" s="25">
        <v>90</v>
      </c>
      <c r="E4559" s="12"/>
      <c r="F4559" s="8"/>
    </row>
    <row r="4560" spans="1:6" x14ac:dyDescent="0.25">
      <c r="A4560" s="16">
        <v>1105</v>
      </c>
      <c r="B4560" s="8" t="s">
        <v>9831</v>
      </c>
      <c r="C4560" s="24" t="s">
        <v>2618</v>
      </c>
      <c r="D4560" s="25">
        <v>90</v>
      </c>
      <c r="E4560" s="12"/>
      <c r="F4560" s="8"/>
    </row>
    <row r="4561" spans="1:6" x14ac:dyDescent="0.25">
      <c r="A4561" s="16">
        <v>1106</v>
      </c>
      <c r="B4561" s="8" t="s">
        <v>9832</v>
      </c>
      <c r="C4561" s="24" t="s">
        <v>2618</v>
      </c>
      <c r="D4561" s="25">
        <v>7</v>
      </c>
      <c r="E4561" s="12">
        <v>34.61</v>
      </c>
      <c r="F4561" s="8"/>
    </row>
    <row r="4562" spans="1:6" x14ac:dyDescent="0.25">
      <c r="A4562" s="16">
        <v>1106</v>
      </c>
      <c r="B4562" s="8" t="s">
        <v>9833</v>
      </c>
      <c r="C4562" s="24" t="s">
        <v>2618</v>
      </c>
      <c r="D4562" s="25">
        <v>7</v>
      </c>
      <c r="E4562" s="12">
        <v>35</v>
      </c>
      <c r="F4562" s="8"/>
    </row>
    <row r="4563" spans="1:6" x14ac:dyDescent="0.25">
      <c r="A4563" s="16">
        <v>1106</v>
      </c>
      <c r="B4563" s="8" t="s">
        <v>9834</v>
      </c>
      <c r="C4563" s="24" t="s">
        <v>2618</v>
      </c>
      <c r="D4563" s="25">
        <v>28</v>
      </c>
      <c r="E4563" s="12"/>
      <c r="F4563" s="8"/>
    </row>
    <row r="4564" spans="1:6" x14ac:dyDescent="0.25">
      <c r="A4564" s="16">
        <v>1106</v>
      </c>
      <c r="B4564" s="8" t="s">
        <v>9835</v>
      </c>
      <c r="C4564" s="24" t="s">
        <v>2618</v>
      </c>
      <c r="D4564" s="25">
        <v>28</v>
      </c>
      <c r="E4564" s="12"/>
      <c r="F4564" s="8"/>
    </row>
    <row r="4565" spans="1:6" x14ac:dyDescent="0.25">
      <c r="A4565" s="16">
        <v>1106</v>
      </c>
      <c r="B4565" s="8" t="s">
        <v>9836</v>
      </c>
      <c r="C4565" s="24" t="s">
        <v>2618</v>
      </c>
      <c r="D4565" s="25">
        <v>90</v>
      </c>
      <c r="E4565" s="12"/>
      <c r="F4565" s="8"/>
    </row>
    <row r="4566" spans="1:6" x14ac:dyDescent="0.25">
      <c r="A4566" s="16">
        <v>1106</v>
      </c>
      <c r="B4566" s="8" t="s">
        <v>9837</v>
      </c>
      <c r="C4566" s="24" t="s">
        <v>2618</v>
      </c>
      <c r="D4566" s="25">
        <v>90</v>
      </c>
      <c r="E4566" s="12"/>
      <c r="F4566" s="8"/>
    </row>
    <row r="4567" spans="1:6" x14ac:dyDescent="0.25">
      <c r="A4567" s="16">
        <v>1107</v>
      </c>
      <c r="B4567" s="8" t="s">
        <v>9838</v>
      </c>
      <c r="C4567" s="24" t="s">
        <v>2618</v>
      </c>
      <c r="D4567" s="25">
        <v>7</v>
      </c>
      <c r="E4567" s="12">
        <v>38.99</v>
      </c>
      <c r="F4567" s="8"/>
    </row>
    <row r="4568" spans="1:6" x14ac:dyDescent="0.25">
      <c r="A4568" s="16">
        <v>1107</v>
      </c>
      <c r="B4568" s="8" t="s">
        <v>9839</v>
      </c>
      <c r="C4568" s="24" t="s">
        <v>2618</v>
      </c>
      <c r="D4568" s="25">
        <v>7</v>
      </c>
      <c r="E4568" s="12">
        <v>36.57</v>
      </c>
      <c r="F4568" s="8"/>
    </row>
    <row r="4569" spans="1:6" x14ac:dyDescent="0.25">
      <c r="A4569" s="16">
        <v>1107</v>
      </c>
      <c r="B4569" s="8" t="s">
        <v>9840</v>
      </c>
      <c r="C4569" s="24" t="s">
        <v>2618</v>
      </c>
      <c r="D4569" s="25">
        <v>28</v>
      </c>
      <c r="E4569" s="12"/>
      <c r="F4569" s="8"/>
    </row>
    <row r="4570" spans="1:6" x14ac:dyDescent="0.25">
      <c r="A4570" s="16">
        <v>1107</v>
      </c>
      <c r="B4570" s="8" t="s">
        <v>9841</v>
      </c>
      <c r="C4570" s="24" t="s">
        <v>2618</v>
      </c>
      <c r="D4570" s="25">
        <v>28</v>
      </c>
      <c r="E4570" s="12"/>
      <c r="F4570" s="8"/>
    </row>
    <row r="4571" spans="1:6" x14ac:dyDescent="0.25">
      <c r="A4571" s="16">
        <v>1107</v>
      </c>
      <c r="B4571" s="8" t="s">
        <v>9842</v>
      </c>
      <c r="C4571" s="24" t="s">
        <v>2618</v>
      </c>
      <c r="D4571" s="25">
        <v>90</v>
      </c>
      <c r="E4571" s="12"/>
      <c r="F4571" s="8"/>
    </row>
    <row r="4572" spans="1:6" x14ac:dyDescent="0.25">
      <c r="A4572" s="16">
        <v>1107</v>
      </c>
      <c r="B4572" s="8" t="s">
        <v>9843</v>
      </c>
      <c r="C4572" s="24" t="s">
        <v>2618</v>
      </c>
      <c r="D4572" s="25">
        <v>90</v>
      </c>
      <c r="E4572" s="12"/>
      <c r="F4572" s="8"/>
    </row>
    <row r="4573" spans="1:6" x14ac:dyDescent="0.25">
      <c r="A4573" s="16">
        <v>1108</v>
      </c>
      <c r="B4573" s="8" t="s">
        <v>9844</v>
      </c>
      <c r="C4573" s="24" t="s">
        <v>2618</v>
      </c>
      <c r="D4573" s="25">
        <v>7</v>
      </c>
      <c r="E4573" s="12">
        <v>41.42</v>
      </c>
      <c r="F4573" s="8"/>
    </row>
    <row r="4574" spans="1:6" x14ac:dyDescent="0.25">
      <c r="A4574" s="16">
        <v>1108</v>
      </c>
      <c r="B4574" s="8" t="s">
        <v>9845</v>
      </c>
      <c r="C4574" s="24" t="s">
        <v>2618</v>
      </c>
      <c r="D4574" s="25">
        <v>7</v>
      </c>
      <c r="E4574" s="12">
        <v>37.29</v>
      </c>
      <c r="F4574" s="8"/>
    </row>
    <row r="4575" spans="1:6" x14ac:dyDescent="0.25">
      <c r="A4575" s="16">
        <v>1108</v>
      </c>
      <c r="B4575" s="8" t="s">
        <v>9846</v>
      </c>
      <c r="C4575" s="24" t="s">
        <v>2618</v>
      </c>
      <c r="D4575" s="25">
        <v>28</v>
      </c>
      <c r="E4575" s="12"/>
      <c r="F4575" s="8"/>
    </row>
    <row r="4576" spans="1:6" x14ac:dyDescent="0.25">
      <c r="A4576" s="16">
        <v>1108</v>
      </c>
      <c r="B4576" s="8" t="s">
        <v>9847</v>
      </c>
      <c r="C4576" s="24" t="s">
        <v>2618</v>
      </c>
      <c r="D4576" s="25">
        <v>28</v>
      </c>
      <c r="E4576" s="12"/>
      <c r="F4576" s="8"/>
    </row>
    <row r="4577" spans="1:6" x14ac:dyDescent="0.25">
      <c r="A4577" s="16">
        <v>1108</v>
      </c>
      <c r="B4577" s="8" t="s">
        <v>9848</v>
      </c>
      <c r="C4577" s="24" t="s">
        <v>2618</v>
      </c>
      <c r="D4577" s="25">
        <v>90</v>
      </c>
      <c r="E4577" s="12"/>
      <c r="F4577" s="8"/>
    </row>
    <row r="4578" spans="1:6" x14ac:dyDescent="0.25">
      <c r="A4578" s="16">
        <v>1108</v>
      </c>
      <c r="B4578" s="8" t="s">
        <v>9849</v>
      </c>
      <c r="C4578" s="24" t="s">
        <v>2618</v>
      </c>
      <c r="D4578" s="25">
        <v>90</v>
      </c>
      <c r="E4578" s="12"/>
      <c r="F4578" s="8"/>
    </row>
    <row r="4579" spans="1:6" x14ac:dyDescent="0.25">
      <c r="A4579" s="16">
        <v>1109</v>
      </c>
      <c r="B4579" s="8" t="s">
        <v>9850</v>
      </c>
      <c r="C4579" s="24" t="s">
        <v>2618</v>
      </c>
      <c r="D4579" s="25">
        <v>7</v>
      </c>
      <c r="E4579" s="12">
        <v>46.32</v>
      </c>
      <c r="F4579" s="8"/>
    </row>
    <row r="4580" spans="1:6" x14ac:dyDescent="0.25">
      <c r="A4580" s="16">
        <v>1109</v>
      </c>
      <c r="B4580" s="8" t="s">
        <v>9851</v>
      </c>
      <c r="C4580" s="24" t="s">
        <v>2618</v>
      </c>
      <c r="D4580" s="25">
        <v>7</v>
      </c>
      <c r="E4580" s="12">
        <v>49.99</v>
      </c>
      <c r="F4580" s="8"/>
    </row>
    <row r="4581" spans="1:6" x14ac:dyDescent="0.25">
      <c r="A4581" s="16">
        <v>1109</v>
      </c>
      <c r="B4581" s="8" t="s">
        <v>9852</v>
      </c>
      <c r="C4581" s="24" t="s">
        <v>2618</v>
      </c>
      <c r="D4581" s="25">
        <v>28</v>
      </c>
      <c r="E4581" s="12"/>
      <c r="F4581" s="8"/>
    </row>
    <row r="4582" spans="1:6" x14ac:dyDescent="0.25">
      <c r="A4582" s="16">
        <v>1109</v>
      </c>
      <c r="B4582" s="8" t="s">
        <v>9853</v>
      </c>
      <c r="C4582" s="24" t="s">
        <v>2618</v>
      </c>
      <c r="D4582" s="25">
        <v>28</v>
      </c>
      <c r="E4582" s="12"/>
      <c r="F4582" s="8"/>
    </row>
    <row r="4583" spans="1:6" x14ac:dyDescent="0.25">
      <c r="A4583" s="16">
        <v>1109</v>
      </c>
      <c r="B4583" s="8" t="s">
        <v>9854</v>
      </c>
      <c r="C4583" s="24" t="s">
        <v>2618</v>
      </c>
      <c r="D4583" s="25">
        <v>90</v>
      </c>
      <c r="E4583" s="12"/>
      <c r="F4583" s="8"/>
    </row>
    <row r="4584" spans="1:6" x14ac:dyDescent="0.25">
      <c r="A4584" s="16">
        <v>1109</v>
      </c>
      <c r="B4584" s="8" t="s">
        <v>9855</v>
      </c>
      <c r="C4584" s="24" t="s">
        <v>2618</v>
      </c>
      <c r="D4584" s="25">
        <v>90</v>
      </c>
      <c r="E4584" s="12"/>
      <c r="F4584" s="8"/>
    </row>
    <row r="4585" spans="1:6" x14ac:dyDescent="0.25">
      <c r="A4585" s="16">
        <v>1110</v>
      </c>
      <c r="B4585" s="8" t="s">
        <v>9856</v>
      </c>
      <c r="C4585" s="24" t="s">
        <v>2618</v>
      </c>
      <c r="D4585" s="25">
        <v>7</v>
      </c>
      <c r="E4585" s="12">
        <v>25.49</v>
      </c>
      <c r="F4585" s="8"/>
    </row>
    <row r="4586" spans="1:6" x14ac:dyDescent="0.25">
      <c r="A4586" s="16">
        <v>1110</v>
      </c>
      <c r="B4586" s="8" t="s">
        <v>9857</v>
      </c>
      <c r="C4586" s="24" t="s">
        <v>2618</v>
      </c>
      <c r="D4586" s="25">
        <v>7</v>
      </c>
      <c r="E4586" s="12">
        <v>21.99</v>
      </c>
      <c r="F4586" s="8"/>
    </row>
    <row r="4587" spans="1:6" x14ac:dyDescent="0.25">
      <c r="A4587" s="16">
        <v>1110</v>
      </c>
      <c r="B4587" s="8" t="s">
        <v>9858</v>
      </c>
      <c r="C4587" s="24" t="s">
        <v>2618</v>
      </c>
      <c r="D4587" s="25">
        <v>28</v>
      </c>
      <c r="E4587" s="12"/>
      <c r="F4587" s="8"/>
    </row>
    <row r="4588" spans="1:6" x14ac:dyDescent="0.25">
      <c r="A4588" s="16">
        <v>1110</v>
      </c>
      <c r="B4588" s="8" t="s">
        <v>9859</v>
      </c>
      <c r="C4588" s="24" t="s">
        <v>2618</v>
      </c>
      <c r="D4588" s="25">
        <v>28</v>
      </c>
      <c r="E4588" s="12"/>
      <c r="F4588" s="8"/>
    </row>
    <row r="4589" spans="1:6" x14ac:dyDescent="0.25">
      <c r="A4589" s="16">
        <v>1110</v>
      </c>
      <c r="B4589" s="8" t="s">
        <v>9860</v>
      </c>
      <c r="C4589" s="24" t="s">
        <v>2618</v>
      </c>
      <c r="D4589" s="25">
        <v>90</v>
      </c>
      <c r="E4589" s="12"/>
      <c r="F4589" s="8"/>
    </row>
    <row r="4590" spans="1:6" x14ac:dyDescent="0.25">
      <c r="A4590" s="16">
        <v>1110</v>
      </c>
      <c r="B4590" s="8" t="s">
        <v>9861</v>
      </c>
      <c r="C4590" s="24" t="s">
        <v>2618</v>
      </c>
      <c r="D4590" s="25">
        <v>90</v>
      </c>
      <c r="E4590" s="12"/>
      <c r="F4590" s="8"/>
    </row>
    <row r="4591" spans="1:6" x14ac:dyDescent="0.25">
      <c r="A4591" s="16">
        <v>1111</v>
      </c>
      <c r="B4591" s="8" t="s">
        <v>9862</v>
      </c>
      <c r="C4591" s="24" t="s">
        <v>2618</v>
      </c>
      <c r="D4591" s="25">
        <v>7</v>
      </c>
      <c r="E4591" s="12">
        <v>34.26</v>
      </c>
      <c r="F4591" s="8"/>
    </row>
    <row r="4592" spans="1:6" x14ac:dyDescent="0.25">
      <c r="A4592" s="16">
        <v>1111</v>
      </c>
      <c r="B4592" s="8" t="s">
        <v>9863</v>
      </c>
      <c r="C4592" s="24" t="s">
        <v>2618</v>
      </c>
      <c r="D4592" s="25">
        <v>7</v>
      </c>
      <c r="E4592" s="12">
        <v>34.729999999999997</v>
      </c>
      <c r="F4592" s="8"/>
    </row>
    <row r="4593" spans="1:6" x14ac:dyDescent="0.25">
      <c r="A4593" s="16">
        <v>1111</v>
      </c>
      <c r="B4593" s="8" t="s">
        <v>9864</v>
      </c>
      <c r="C4593" s="24" t="s">
        <v>2618</v>
      </c>
      <c r="D4593" s="25">
        <v>28</v>
      </c>
      <c r="E4593" s="12"/>
      <c r="F4593" s="8"/>
    </row>
    <row r="4594" spans="1:6" x14ac:dyDescent="0.25">
      <c r="A4594" s="16">
        <v>1111</v>
      </c>
      <c r="B4594" s="8" t="s">
        <v>9865</v>
      </c>
      <c r="C4594" s="24" t="s">
        <v>2618</v>
      </c>
      <c r="D4594" s="25">
        <v>28</v>
      </c>
      <c r="E4594" s="12"/>
      <c r="F4594" s="8"/>
    </row>
    <row r="4595" spans="1:6" x14ac:dyDescent="0.25">
      <c r="A4595" s="16">
        <v>1111</v>
      </c>
      <c r="B4595" s="8" t="s">
        <v>9866</v>
      </c>
      <c r="C4595" s="24" t="s">
        <v>2618</v>
      </c>
      <c r="D4595" s="25">
        <v>90</v>
      </c>
      <c r="E4595" s="12"/>
      <c r="F4595" s="8"/>
    </row>
    <row r="4596" spans="1:6" x14ac:dyDescent="0.25">
      <c r="A4596" s="16">
        <v>1111</v>
      </c>
      <c r="B4596" s="8" t="s">
        <v>9867</v>
      </c>
      <c r="C4596" s="24" t="s">
        <v>2618</v>
      </c>
      <c r="D4596" s="25">
        <v>90</v>
      </c>
      <c r="E4596" s="12"/>
      <c r="F4596" s="8"/>
    </row>
    <row r="4597" spans="1:6" x14ac:dyDescent="0.25">
      <c r="A4597" s="16">
        <v>1112</v>
      </c>
      <c r="B4597" s="8" t="s">
        <v>9868</v>
      </c>
      <c r="C4597" s="24" t="s">
        <v>2618</v>
      </c>
      <c r="D4597" s="25">
        <v>7</v>
      </c>
      <c r="E4597" s="12">
        <v>34.78</v>
      </c>
      <c r="F4597" s="8"/>
    </row>
    <row r="4598" spans="1:6" x14ac:dyDescent="0.25">
      <c r="A4598" s="16">
        <v>1112</v>
      </c>
      <c r="B4598" s="8" t="s">
        <v>9869</v>
      </c>
      <c r="C4598" s="24" t="s">
        <v>2618</v>
      </c>
      <c r="D4598" s="25">
        <v>7</v>
      </c>
      <c r="E4598" s="12">
        <v>36.72</v>
      </c>
      <c r="F4598" s="8"/>
    </row>
    <row r="4599" spans="1:6" x14ac:dyDescent="0.25">
      <c r="A4599" s="16">
        <v>1112</v>
      </c>
      <c r="B4599" s="8" t="s">
        <v>9870</v>
      </c>
      <c r="C4599" s="24" t="s">
        <v>2618</v>
      </c>
      <c r="D4599" s="25">
        <v>28</v>
      </c>
      <c r="E4599" s="12"/>
      <c r="F4599" s="8"/>
    </row>
    <row r="4600" spans="1:6" x14ac:dyDescent="0.25">
      <c r="A4600" s="16">
        <v>1112</v>
      </c>
      <c r="B4600" s="8" t="s">
        <v>9871</v>
      </c>
      <c r="C4600" s="24" t="s">
        <v>2618</v>
      </c>
      <c r="D4600" s="25">
        <v>28</v>
      </c>
      <c r="E4600" s="12"/>
      <c r="F4600" s="8"/>
    </row>
    <row r="4601" spans="1:6" x14ac:dyDescent="0.25">
      <c r="A4601" s="16">
        <v>1112</v>
      </c>
      <c r="B4601" s="8" t="s">
        <v>9872</v>
      </c>
      <c r="C4601" s="24" t="s">
        <v>2618</v>
      </c>
      <c r="D4601" s="25">
        <v>90</v>
      </c>
      <c r="E4601" s="12"/>
      <c r="F4601" s="8"/>
    </row>
    <row r="4602" spans="1:6" x14ac:dyDescent="0.25">
      <c r="A4602" s="16">
        <v>1112</v>
      </c>
      <c r="B4602" s="8" t="s">
        <v>9873</v>
      </c>
      <c r="C4602" s="24" t="s">
        <v>2618</v>
      </c>
      <c r="D4602" s="25">
        <v>90</v>
      </c>
      <c r="E4602" s="12"/>
      <c r="F4602" s="8"/>
    </row>
    <row r="4603" spans="1:6" x14ac:dyDescent="0.25">
      <c r="A4603" s="16">
        <v>1113</v>
      </c>
      <c r="B4603" s="8" t="s">
        <v>9874</v>
      </c>
      <c r="C4603" s="24" t="s">
        <v>2618</v>
      </c>
      <c r="D4603" s="25">
        <v>7</v>
      </c>
      <c r="E4603" s="12">
        <v>51.39</v>
      </c>
      <c r="F4603" s="8"/>
    </row>
    <row r="4604" spans="1:6" x14ac:dyDescent="0.25">
      <c r="A4604" s="16">
        <v>1113</v>
      </c>
      <c r="B4604" s="8" t="s">
        <v>9875</v>
      </c>
      <c r="C4604" s="24" t="s">
        <v>2618</v>
      </c>
      <c r="D4604" s="25">
        <v>7</v>
      </c>
      <c r="E4604" s="12">
        <v>50.45</v>
      </c>
      <c r="F4604" s="8"/>
    </row>
    <row r="4605" spans="1:6" x14ac:dyDescent="0.25">
      <c r="A4605" s="16">
        <v>1113</v>
      </c>
      <c r="B4605" s="8" t="s">
        <v>9876</v>
      </c>
      <c r="C4605" s="24" t="s">
        <v>2618</v>
      </c>
      <c r="D4605" s="25">
        <v>28</v>
      </c>
      <c r="E4605" s="12"/>
      <c r="F4605" s="8"/>
    </row>
    <row r="4606" spans="1:6" x14ac:dyDescent="0.25">
      <c r="A4606" s="16">
        <v>1113</v>
      </c>
      <c r="B4606" s="8" t="s">
        <v>9877</v>
      </c>
      <c r="C4606" s="24" t="s">
        <v>2618</v>
      </c>
      <c r="D4606" s="25">
        <v>28</v>
      </c>
      <c r="E4606" s="12"/>
      <c r="F4606" s="8"/>
    </row>
    <row r="4607" spans="1:6" x14ac:dyDescent="0.25">
      <c r="A4607" s="16">
        <v>1113</v>
      </c>
      <c r="B4607" s="8" t="s">
        <v>9878</v>
      </c>
      <c r="C4607" s="24" t="s">
        <v>2618</v>
      </c>
      <c r="D4607" s="25">
        <v>90</v>
      </c>
      <c r="E4607" s="12"/>
      <c r="F4607" s="8"/>
    </row>
    <row r="4608" spans="1:6" x14ac:dyDescent="0.25">
      <c r="A4608" s="16">
        <v>1113</v>
      </c>
      <c r="B4608" s="8" t="s">
        <v>9879</v>
      </c>
      <c r="C4608" s="24" t="s">
        <v>2618</v>
      </c>
      <c r="D4608" s="25">
        <v>90</v>
      </c>
      <c r="E4608" s="12"/>
      <c r="F4608" s="8"/>
    </row>
    <row r="4609" spans="1:6" x14ac:dyDescent="0.25">
      <c r="A4609" s="16">
        <v>1114</v>
      </c>
      <c r="B4609" s="8" t="s">
        <v>9880</v>
      </c>
      <c r="C4609" s="24" t="s">
        <v>2618</v>
      </c>
      <c r="D4609" s="25">
        <v>7</v>
      </c>
      <c r="E4609" s="12">
        <v>37.82</v>
      </c>
      <c r="F4609" s="8"/>
    </row>
    <row r="4610" spans="1:6" x14ac:dyDescent="0.25">
      <c r="A4610" s="16">
        <v>1114</v>
      </c>
      <c r="B4610" s="8" t="s">
        <v>9881</v>
      </c>
      <c r="C4610" s="24" t="s">
        <v>2618</v>
      </c>
      <c r="D4610" s="25">
        <v>7</v>
      </c>
      <c r="E4610" s="12">
        <v>41.91</v>
      </c>
      <c r="F4610" s="8"/>
    </row>
    <row r="4611" spans="1:6" x14ac:dyDescent="0.25">
      <c r="A4611" s="16">
        <v>1114</v>
      </c>
      <c r="B4611" s="8" t="s">
        <v>9882</v>
      </c>
      <c r="C4611" s="24" t="s">
        <v>2618</v>
      </c>
      <c r="D4611" s="25">
        <v>28</v>
      </c>
      <c r="E4611" s="12"/>
      <c r="F4611" s="8"/>
    </row>
    <row r="4612" spans="1:6" x14ac:dyDescent="0.25">
      <c r="A4612" s="16">
        <v>1114</v>
      </c>
      <c r="B4612" s="8" t="s">
        <v>9883</v>
      </c>
      <c r="C4612" s="24" t="s">
        <v>2618</v>
      </c>
      <c r="D4612" s="25">
        <v>28</v>
      </c>
      <c r="E4612" s="12"/>
      <c r="F4612" s="8"/>
    </row>
    <row r="4613" spans="1:6" x14ac:dyDescent="0.25">
      <c r="A4613" s="16">
        <v>1114</v>
      </c>
      <c r="B4613" s="8" t="s">
        <v>9884</v>
      </c>
      <c r="C4613" s="24" t="s">
        <v>2618</v>
      </c>
      <c r="D4613" s="25">
        <v>90</v>
      </c>
      <c r="E4613" s="12"/>
      <c r="F4613" s="8"/>
    </row>
    <row r="4614" spans="1:6" x14ac:dyDescent="0.25">
      <c r="A4614" s="16">
        <v>1114</v>
      </c>
      <c r="B4614" s="8" t="s">
        <v>9885</v>
      </c>
      <c r="C4614" s="24" t="s">
        <v>2618</v>
      </c>
      <c r="D4614" s="25">
        <v>90</v>
      </c>
      <c r="E4614" s="12"/>
      <c r="F4614" s="8"/>
    </row>
    <row r="4615" spans="1:6" x14ac:dyDescent="0.25">
      <c r="A4615" s="16">
        <v>1115</v>
      </c>
      <c r="B4615" s="8" t="s">
        <v>9886</v>
      </c>
      <c r="C4615" s="24" t="s">
        <v>2618</v>
      </c>
      <c r="D4615" s="25">
        <v>7</v>
      </c>
      <c r="E4615" s="12">
        <v>38.200000000000003</v>
      </c>
      <c r="F4615" s="8"/>
    </row>
    <row r="4616" spans="1:6" x14ac:dyDescent="0.25">
      <c r="A4616" s="16">
        <v>1115</v>
      </c>
      <c r="B4616" s="8" t="s">
        <v>9887</v>
      </c>
      <c r="C4616" s="24" t="s">
        <v>2618</v>
      </c>
      <c r="D4616" s="25">
        <v>7</v>
      </c>
      <c r="E4616" s="12">
        <v>44.19</v>
      </c>
      <c r="F4616" s="8"/>
    </row>
    <row r="4617" spans="1:6" x14ac:dyDescent="0.25">
      <c r="A4617" s="16">
        <v>1115</v>
      </c>
      <c r="B4617" s="8" t="s">
        <v>9888</v>
      </c>
      <c r="C4617" s="24" t="s">
        <v>2618</v>
      </c>
      <c r="D4617" s="25">
        <v>28</v>
      </c>
      <c r="E4617" s="12"/>
      <c r="F4617" s="8"/>
    </row>
    <row r="4618" spans="1:6" x14ac:dyDescent="0.25">
      <c r="A4618" s="16">
        <v>1115</v>
      </c>
      <c r="B4618" s="8" t="s">
        <v>9889</v>
      </c>
      <c r="C4618" s="24" t="s">
        <v>2618</v>
      </c>
      <c r="D4618" s="25">
        <v>28</v>
      </c>
      <c r="E4618" s="12"/>
      <c r="F4618" s="8"/>
    </row>
    <row r="4619" spans="1:6" x14ac:dyDescent="0.25">
      <c r="A4619" s="16">
        <v>1115</v>
      </c>
      <c r="B4619" s="8" t="s">
        <v>9890</v>
      </c>
      <c r="C4619" s="24" t="s">
        <v>2618</v>
      </c>
      <c r="D4619" s="25">
        <v>90</v>
      </c>
      <c r="E4619" s="12"/>
      <c r="F4619" s="8"/>
    </row>
    <row r="4620" spans="1:6" x14ac:dyDescent="0.25">
      <c r="A4620" s="16">
        <v>1115</v>
      </c>
      <c r="B4620" s="8" t="s">
        <v>9891</v>
      </c>
      <c r="C4620" s="24" t="s">
        <v>2618</v>
      </c>
      <c r="D4620" s="25">
        <v>90</v>
      </c>
      <c r="E4620" s="12"/>
      <c r="F4620" s="8"/>
    </row>
    <row r="4621" spans="1:6" x14ac:dyDescent="0.25">
      <c r="A4621" s="16">
        <v>1116</v>
      </c>
      <c r="B4621" s="8" t="s">
        <v>9892</v>
      </c>
      <c r="C4621" s="24" t="s">
        <v>2618</v>
      </c>
      <c r="D4621" s="25">
        <v>7</v>
      </c>
      <c r="E4621" s="12">
        <v>46.05</v>
      </c>
      <c r="F4621" s="8"/>
    </row>
    <row r="4622" spans="1:6" x14ac:dyDescent="0.25">
      <c r="A4622" s="16">
        <v>1116</v>
      </c>
      <c r="B4622" s="8" t="s">
        <v>9893</v>
      </c>
      <c r="C4622" s="24" t="s">
        <v>2618</v>
      </c>
      <c r="D4622" s="25">
        <v>7</v>
      </c>
      <c r="E4622" s="12">
        <v>40.81</v>
      </c>
      <c r="F4622" s="8"/>
    </row>
    <row r="4623" spans="1:6" x14ac:dyDescent="0.25">
      <c r="A4623" s="16">
        <v>1116</v>
      </c>
      <c r="B4623" s="8" t="s">
        <v>9894</v>
      </c>
      <c r="C4623" s="24" t="s">
        <v>2618</v>
      </c>
      <c r="D4623" s="25">
        <v>28</v>
      </c>
      <c r="E4623" s="12"/>
      <c r="F4623" s="8"/>
    </row>
    <row r="4624" spans="1:6" x14ac:dyDescent="0.25">
      <c r="A4624" s="16">
        <v>1116</v>
      </c>
      <c r="B4624" s="8" t="s">
        <v>9895</v>
      </c>
      <c r="C4624" s="24" t="s">
        <v>2618</v>
      </c>
      <c r="D4624" s="25">
        <v>28</v>
      </c>
      <c r="E4624" s="12"/>
      <c r="F4624" s="8"/>
    </row>
    <row r="4625" spans="1:6" x14ac:dyDescent="0.25">
      <c r="A4625" s="16">
        <v>1116</v>
      </c>
      <c r="B4625" s="8" t="s">
        <v>9896</v>
      </c>
      <c r="C4625" s="24" t="s">
        <v>2618</v>
      </c>
      <c r="D4625" s="25">
        <v>90</v>
      </c>
      <c r="E4625" s="12"/>
      <c r="F4625" s="8"/>
    </row>
    <row r="4626" spans="1:6" x14ac:dyDescent="0.25">
      <c r="A4626" s="16">
        <v>1116</v>
      </c>
      <c r="B4626" s="8" t="s">
        <v>9897</v>
      </c>
      <c r="C4626" s="24" t="s">
        <v>2618</v>
      </c>
      <c r="D4626" s="25">
        <v>90</v>
      </c>
      <c r="E4626" s="12"/>
      <c r="F4626" s="8"/>
    </row>
    <row r="4627" spans="1:6" x14ac:dyDescent="0.25">
      <c r="A4627" s="16">
        <v>1117</v>
      </c>
      <c r="B4627" s="8" t="s">
        <v>9898</v>
      </c>
      <c r="C4627" s="24" t="s">
        <v>2618</v>
      </c>
      <c r="D4627" s="25">
        <v>7</v>
      </c>
      <c r="E4627" s="12">
        <v>39.049999999999997</v>
      </c>
      <c r="F4627" s="8"/>
    </row>
    <row r="4628" spans="1:6" x14ac:dyDescent="0.25">
      <c r="A4628" s="16">
        <v>1117</v>
      </c>
      <c r="B4628" s="8" t="s">
        <v>9899</v>
      </c>
      <c r="C4628" s="24" t="s">
        <v>2618</v>
      </c>
      <c r="D4628" s="25">
        <v>7</v>
      </c>
      <c r="E4628" s="12">
        <v>38.880000000000003</v>
      </c>
      <c r="F4628" s="8"/>
    </row>
    <row r="4629" spans="1:6" x14ac:dyDescent="0.25">
      <c r="A4629" s="16">
        <v>1117</v>
      </c>
      <c r="B4629" s="8" t="s">
        <v>9900</v>
      </c>
      <c r="C4629" s="24" t="s">
        <v>2618</v>
      </c>
      <c r="D4629" s="25">
        <v>28</v>
      </c>
      <c r="E4629" s="12"/>
      <c r="F4629" s="8"/>
    </row>
    <row r="4630" spans="1:6" x14ac:dyDescent="0.25">
      <c r="A4630" s="16">
        <v>1117</v>
      </c>
      <c r="B4630" s="8" t="s">
        <v>9901</v>
      </c>
      <c r="C4630" s="24" t="s">
        <v>2618</v>
      </c>
      <c r="D4630" s="25">
        <v>28</v>
      </c>
      <c r="E4630" s="12"/>
      <c r="F4630" s="8"/>
    </row>
    <row r="4631" spans="1:6" x14ac:dyDescent="0.25">
      <c r="A4631" s="16">
        <v>1117</v>
      </c>
      <c r="B4631" s="8" t="s">
        <v>9902</v>
      </c>
      <c r="C4631" s="24" t="s">
        <v>2618</v>
      </c>
      <c r="D4631" s="25">
        <v>90</v>
      </c>
      <c r="E4631" s="12"/>
      <c r="F4631" s="8"/>
    </row>
    <row r="4632" spans="1:6" x14ac:dyDescent="0.25">
      <c r="A4632" s="16">
        <v>1117</v>
      </c>
      <c r="B4632" s="8" t="s">
        <v>9903</v>
      </c>
      <c r="C4632" s="24" t="s">
        <v>2618</v>
      </c>
      <c r="D4632" s="25">
        <v>90</v>
      </c>
      <c r="E4632" s="12"/>
      <c r="F4632" s="8"/>
    </row>
    <row r="4633" spans="1:6" x14ac:dyDescent="0.25">
      <c r="A4633" s="16">
        <v>1118</v>
      </c>
      <c r="B4633" s="8" t="s">
        <v>9904</v>
      </c>
      <c r="C4633" s="24" t="s">
        <v>2618</v>
      </c>
      <c r="D4633" s="25">
        <v>7</v>
      </c>
      <c r="E4633" s="12">
        <v>41.62</v>
      </c>
      <c r="F4633" s="8"/>
    </row>
    <row r="4634" spans="1:6" x14ac:dyDescent="0.25">
      <c r="A4634" s="16">
        <v>1118</v>
      </c>
      <c r="B4634" s="8" t="s">
        <v>9905</v>
      </c>
      <c r="C4634" s="24" t="s">
        <v>2618</v>
      </c>
      <c r="D4634" s="25">
        <v>7</v>
      </c>
      <c r="E4634" s="12">
        <v>39.4</v>
      </c>
      <c r="F4634" s="8"/>
    </row>
    <row r="4635" spans="1:6" x14ac:dyDescent="0.25">
      <c r="A4635" s="16">
        <v>1118</v>
      </c>
      <c r="B4635" s="8" t="s">
        <v>9906</v>
      </c>
      <c r="C4635" s="24" t="s">
        <v>2618</v>
      </c>
      <c r="D4635" s="25">
        <v>28</v>
      </c>
      <c r="E4635" s="12"/>
      <c r="F4635" s="8"/>
    </row>
    <row r="4636" spans="1:6" x14ac:dyDescent="0.25">
      <c r="A4636" s="16">
        <v>1118</v>
      </c>
      <c r="B4636" s="8" t="s">
        <v>9907</v>
      </c>
      <c r="C4636" s="24" t="s">
        <v>2618</v>
      </c>
      <c r="D4636" s="25">
        <v>28</v>
      </c>
      <c r="E4636" s="12"/>
      <c r="F4636" s="8"/>
    </row>
    <row r="4637" spans="1:6" x14ac:dyDescent="0.25">
      <c r="A4637" s="16">
        <v>1118</v>
      </c>
      <c r="B4637" s="8" t="s">
        <v>9908</v>
      </c>
      <c r="C4637" s="24" t="s">
        <v>2618</v>
      </c>
      <c r="D4637" s="25">
        <v>90</v>
      </c>
      <c r="E4637" s="12"/>
      <c r="F4637" s="8"/>
    </row>
    <row r="4638" spans="1:6" x14ac:dyDescent="0.25">
      <c r="A4638" s="16">
        <v>1118</v>
      </c>
      <c r="B4638" s="8" t="s">
        <v>9909</v>
      </c>
      <c r="C4638" s="24" t="s">
        <v>2618</v>
      </c>
      <c r="D4638" s="25">
        <v>90</v>
      </c>
      <c r="E4638" s="12"/>
      <c r="F4638" s="8"/>
    </row>
    <row r="4639" spans="1:6" x14ac:dyDescent="0.25">
      <c r="A4639" s="16">
        <v>1119</v>
      </c>
      <c r="B4639" s="8" t="s">
        <v>9910</v>
      </c>
      <c r="C4639" s="24" t="s">
        <v>2618</v>
      </c>
      <c r="D4639" s="25">
        <v>7</v>
      </c>
      <c r="E4639" s="12">
        <v>35.770000000000003</v>
      </c>
      <c r="F4639" s="8"/>
    </row>
    <row r="4640" spans="1:6" x14ac:dyDescent="0.25">
      <c r="A4640" s="16">
        <v>1119</v>
      </c>
      <c r="B4640" s="8" t="s">
        <v>9911</v>
      </c>
      <c r="C4640" s="24" t="s">
        <v>2618</v>
      </c>
      <c r="D4640" s="25">
        <v>7</v>
      </c>
      <c r="E4640" s="12">
        <v>33.36</v>
      </c>
      <c r="F4640" s="8"/>
    </row>
    <row r="4641" spans="1:6" x14ac:dyDescent="0.25">
      <c r="A4641" s="16">
        <v>1119</v>
      </c>
      <c r="B4641" s="8" t="s">
        <v>9912</v>
      </c>
      <c r="C4641" s="24" t="s">
        <v>2618</v>
      </c>
      <c r="D4641" s="25">
        <v>28</v>
      </c>
      <c r="E4641" s="12"/>
      <c r="F4641" s="8"/>
    </row>
    <row r="4642" spans="1:6" x14ac:dyDescent="0.25">
      <c r="A4642" s="16">
        <v>1119</v>
      </c>
      <c r="B4642" s="8" t="s">
        <v>9913</v>
      </c>
      <c r="C4642" s="24" t="s">
        <v>2618</v>
      </c>
      <c r="D4642" s="25">
        <v>28</v>
      </c>
      <c r="E4642" s="12"/>
      <c r="F4642" s="8"/>
    </row>
    <row r="4643" spans="1:6" x14ac:dyDescent="0.25">
      <c r="A4643" s="16">
        <v>1119</v>
      </c>
      <c r="B4643" s="8" t="s">
        <v>9914</v>
      </c>
      <c r="C4643" s="24" t="s">
        <v>2618</v>
      </c>
      <c r="D4643" s="25">
        <v>90</v>
      </c>
      <c r="E4643" s="12"/>
      <c r="F4643" s="8"/>
    </row>
    <row r="4644" spans="1:6" x14ac:dyDescent="0.25">
      <c r="A4644" s="16">
        <v>1119</v>
      </c>
      <c r="B4644" s="8" t="s">
        <v>9915</v>
      </c>
      <c r="C4644" s="24" t="s">
        <v>2618</v>
      </c>
      <c r="D4644" s="25">
        <v>90</v>
      </c>
      <c r="E4644" s="12"/>
      <c r="F4644" s="8"/>
    </row>
    <row r="4645" spans="1:6" x14ac:dyDescent="0.25">
      <c r="A4645" s="16">
        <v>1121</v>
      </c>
      <c r="B4645" s="8" t="s">
        <v>9916</v>
      </c>
      <c r="C4645" s="24" t="s">
        <v>2618</v>
      </c>
      <c r="D4645" s="25">
        <v>7</v>
      </c>
      <c r="E4645" s="12">
        <v>53.41</v>
      </c>
      <c r="F4645" s="8"/>
    </row>
    <row r="4646" spans="1:6" x14ac:dyDescent="0.25">
      <c r="A4646" s="16">
        <v>1121</v>
      </c>
      <c r="B4646" s="8" t="s">
        <v>9917</v>
      </c>
      <c r="C4646" s="24" t="s">
        <v>2618</v>
      </c>
      <c r="D4646" s="25">
        <v>7</v>
      </c>
      <c r="E4646" s="12">
        <v>54.14</v>
      </c>
      <c r="F4646" s="8"/>
    </row>
    <row r="4647" spans="1:6" x14ac:dyDescent="0.25">
      <c r="A4647" s="16">
        <v>1121</v>
      </c>
      <c r="B4647" s="8" t="s">
        <v>9918</v>
      </c>
      <c r="C4647" s="24" t="s">
        <v>2618</v>
      </c>
      <c r="D4647" s="25">
        <v>28</v>
      </c>
      <c r="E4647" s="12"/>
      <c r="F4647" s="8"/>
    </row>
    <row r="4648" spans="1:6" x14ac:dyDescent="0.25">
      <c r="A4648" s="16">
        <v>1121</v>
      </c>
      <c r="B4648" s="8" t="s">
        <v>9919</v>
      </c>
      <c r="C4648" s="24" t="s">
        <v>2618</v>
      </c>
      <c r="D4648" s="25">
        <v>28</v>
      </c>
      <c r="E4648" s="12"/>
      <c r="F4648" s="8"/>
    </row>
    <row r="4649" spans="1:6" x14ac:dyDescent="0.25">
      <c r="A4649" s="16">
        <v>1121</v>
      </c>
      <c r="B4649" s="8" t="s">
        <v>9920</v>
      </c>
      <c r="C4649" s="24" t="s">
        <v>2618</v>
      </c>
      <c r="D4649" s="25">
        <v>90</v>
      </c>
      <c r="E4649" s="12"/>
      <c r="F4649" s="8"/>
    </row>
    <row r="4650" spans="1:6" x14ac:dyDescent="0.25">
      <c r="A4650" s="16">
        <v>1121</v>
      </c>
      <c r="B4650" s="8" t="s">
        <v>9921</v>
      </c>
      <c r="C4650" s="24" t="s">
        <v>2618</v>
      </c>
      <c r="D4650" s="25">
        <v>90</v>
      </c>
      <c r="E4650" s="12"/>
      <c r="F4650" s="8"/>
    </row>
    <row r="4651" spans="1:6" x14ac:dyDescent="0.25">
      <c r="A4651" s="16">
        <v>1122</v>
      </c>
      <c r="B4651" s="8" t="s">
        <v>9922</v>
      </c>
      <c r="C4651" s="24" t="s">
        <v>2618</v>
      </c>
      <c r="D4651" s="25">
        <v>7</v>
      </c>
      <c r="E4651" s="12"/>
      <c r="F4651" s="8"/>
    </row>
    <row r="4652" spans="1:6" x14ac:dyDescent="0.25">
      <c r="A4652" s="16">
        <v>1122</v>
      </c>
      <c r="B4652" s="8" t="s">
        <v>9923</v>
      </c>
      <c r="C4652" s="24" t="s">
        <v>2618</v>
      </c>
      <c r="D4652" s="25">
        <v>7</v>
      </c>
      <c r="E4652" s="12"/>
      <c r="F4652" s="8"/>
    </row>
    <row r="4653" spans="1:6" x14ac:dyDescent="0.25">
      <c r="A4653" s="16">
        <v>1122</v>
      </c>
      <c r="B4653" s="8" t="s">
        <v>9924</v>
      </c>
      <c r="C4653" s="24" t="s">
        <v>2618</v>
      </c>
      <c r="D4653" s="25">
        <v>28</v>
      </c>
      <c r="E4653" s="12"/>
      <c r="F4653" s="8"/>
    </row>
    <row r="4654" spans="1:6" x14ac:dyDescent="0.25">
      <c r="A4654" s="16">
        <v>1122</v>
      </c>
      <c r="B4654" s="8" t="s">
        <v>9925</v>
      </c>
      <c r="C4654" s="24" t="s">
        <v>2618</v>
      </c>
      <c r="D4654" s="25">
        <v>28</v>
      </c>
      <c r="E4654" s="12"/>
      <c r="F4654" s="8"/>
    </row>
    <row r="4655" spans="1:6" x14ac:dyDescent="0.25">
      <c r="A4655" s="16">
        <v>1122</v>
      </c>
      <c r="B4655" s="8" t="s">
        <v>9926</v>
      </c>
      <c r="C4655" s="24" t="s">
        <v>2618</v>
      </c>
      <c r="D4655" s="25">
        <v>90</v>
      </c>
      <c r="E4655" s="12"/>
      <c r="F4655" s="8"/>
    </row>
    <row r="4656" spans="1:6" x14ac:dyDescent="0.25">
      <c r="A4656" s="16">
        <v>1122</v>
      </c>
      <c r="B4656" s="8" t="s">
        <v>9927</v>
      </c>
      <c r="C4656" s="24" t="s">
        <v>2618</v>
      </c>
      <c r="D4656" s="25">
        <v>90</v>
      </c>
      <c r="E4656" s="12"/>
      <c r="F4656" s="8"/>
    </row>
    <row r="4657" spans="1:6" x14ac:dyDescent="0.25">
      <c r="A4657" s="16">
        <v>1123</v>
      </c>
      <c r="B4657" s="8" t="s">
        <v>9928</v>
      </c>
      <c r="C4657" s="24" t="s">
        <v>2618</v>
      </c>
      <c r="D4657" s="25">
        <v>7</v>
      </c>
      <c r="E4657" s="12"/>
      <c r="F4657" s="8"/>
    </row>
    <row r="4658" spans="1:6" x14ac:dyDescent="0.25">
      <c r="A4658" s="16">
        <v>1123</v>
      </c>
      <c r="B4658" s="8" t="s">
        <v>9929</v>
      </c>
      <c r="C4658" s="24" t="s">
        <v>2618</v>
      </c>
      <c r="D4658" s="25">
        <v>7</v>
      </c>
      <c r="E4658" s="12"/>
      <c r="F4658" s="8"/>
    </row>
    <row r="4659" spans="1:6" x14ac:dyDescent="0.25">
      <c r="A4659" s="16">
        <v>1123</v>
      </c>
      <c r="B4659" s="8" t="s">
        <v>9930</v>
      </c>
      <c r="C4659" s="24" t="s">
        <v>2618</v>
      </c>
      <c r="D4659" s="25">
        <v>28</v>
      </c>
      <c r="E4659" s="12"/>
      <c r="F4659" s="8"/>
    </row>
    <row r="4660" spans="1:6" x14ac:dyDescent="0.25">
      <c r="A4660" s="16">
        <v>1123</v>
      </c>
      <c r="B4660" s="8" t="s">
        <v>9931</v>
      </c>
      <c r="C4660" s="24" t="s">
        <v>2618</v>
      </c>
      <c r="D4660" s="25">
        <v>28</v>
      </c>
      <c r="E4660" s="12"/>
      <c r="F4660" s="8"/>
    </row>
    <row r="4661" spans="1:6" x14ac:dyDescent="0.25">
      <c r="A4661" s="16">
        <v>1123</v>
      </c>
      <c r="B4661" s="8" t="s">
        <v>9932</v>
      </c>
      <c r="C4661" s="24" t="s">
        <v>2618</v>
      </c>
      <c r="D4661" s="25">
        <v>90</v>
      </c>
      <c r="E4661" s="12"/>
      <c r="F4661" s="8"/>
    </row>
    <row r="4662" spans="1:6" x14ac:dyDescent="0.25">
      <c r="A4662" s="16">
        <v>1123</v>
      </c>
      <c r="B4662" s="8" t="s">
        <v>9933</v>
      </c>
      <c r="C4662" s="24" t="s">
        <v>2618</v>
      </c>
      <c r="D4662" s="25">
        <v>90</v>
      </c>
      <c r="E4662" s="12"/>
      <c r="F4662" s="8"/>
    </row>
    <row r="4663" spans="1:6" x14ac:dyDescent="0.25">
      <c r="A4663" s="16">
        <v>1124</v>
      </c>
      <c r="B4663" s="8" t="s">
        <v>9934</v>
      </c>
      <c r="C4663" s="24" t="s">
        <v>2618</v>
      </c>
      <c r="D4663" s="25">
        <v>7</v>
      </c>
      <c r="E4663" s="12"/>
      <c r="F4663" s="8"/>
    </row>
    <row r="4664" spans="1:6" x14ac:dyDescent="0.25">
      <c r="A4664" s="16">
        <v>1124</v>
      </c>
      <c r="B4664" s="8" t="s">
        <v>9935</v>
      </c>
      <c r="C4664" s="24" t="s">
        <v>2618</v>
      </c>
      <c r="D4664" s="25">
        <v>7</v>
      </c>
      <c r="E4664" s="12"/>
      <c r="F4664" s="8"/>
    </row>
    <row r="4665" spans="1:6" x14ac:dyDescent="0.25">
      <c r="A4665" s="16">
        <v>1124</v>
      </c>
      <c r="B4665" s="8" t="s">
        <v>9936</v>
      </c>
      <c r="C4665" s="24" t="s">
        <v>2618</v>
      </c>
      <c r="D4665" s="25">
        <v>28</v>
      </c>
      <c r="E4665" s="12"/>
      <c r="F4665" s="8"/>
    </row>
    <row r="4666" spans="1:6" x14ac:dyDescent="0.25">
      <c r="A4666" s="16">
        <v>1124</v>
      </c>
      <c r="B4666" s="8" t="s">
        <v>9937</v>
      </c>
      <c r="C4666" s="24" t="s">
        <v>2618</v>
      </c>
      <c r="D4666" s="25">
        <v>28</v>
      </c>
      <c r="E4666" s="12"/>
      <c r="F4666" s="8"/>
    </row>
    <row r="4667" spans="1:6" x14ac:dyDescent="0.25">
      <c r="A4667" s="16">
        <v>1124</v>
      </c>
      <c r="B4667" s="8" t="s">
        <v>9938</v>
      </c>
      <c r="C4667" s="24" t="s">
        <v>2618</v>
      </c>
      <c r="D4667" s="25">
        <v>90</v>
      </c>
      <c r="E4667" s="12"/>
      <c r="F4667" s="8"/>
    </row>
    <row r="4668" spans="1:6" x14ac:dyDescent="0.25">
      <c r="A4668" s="16">
        <v>1124</v>
      </c>
      <c r="B4668" s="8" t="s">
        <v>9939</v>
      </c>
      <c r="C4668" s="24" t="s">
        <v>2618</v>
      </c>
      <c r="D4668" s="25">
        <v>90</v>
      </c>
      <c r="E4668" s="12"/>
      <c r="F4668" s="8"/>
    </row>
    <row r="4669" spans="1:6" x14ac:dyDescent="0.25">
      <c r="A4669" s="16">
        <v>1125</v>
      </c>
      <c r="B4669" s="8" t="s">
        <v>9940</v>
      </c>
      <c r="C4669" s="24" t="s">
        <v>2618</v>
      </c>
      <c r="D4669" s="25">
        <v>7</v>
      </c>
      <c r="E4669" s="12"/>
      <c r="F4669" s="8"/>
    </row>
    <row r="4670" spans="1:6" x14ac:dyDescent="0.25">
      <c r="A4670" s="16">
        <v>1125</v>
      </c>
      <c r="B4670" s="8" t="s">
        <v>9941</v>
      </c>
      <c r="C4670" s="24" t="s">
        <v>2618</v>
      </c>
      <c r="D4670" s="25">
        <v>7</v>
      </c>
      <c r="E4670" s="12"/>
      <c r="F4670" s="8"/>
    </row>
    <row r="4671" spans="1:6" x14ac:dyDescent="0.25">
      <c r="A4671" s="16">
        <v>1125</v>
      </c>
      <c r="B4671" s="8" t="s">
        <v>9942</v>
      </c>
      <c r="C4671" s="24" t="s">
        <v>2618</v>
      </c>
      <c r="D4671" s="25">
        <v>28</v>
      </c>
      <c r="E4671" s="12"/>
      <c r="F4671" s="8"/>
    </row>
    <row r="4672" spans="1:6" x14ac:dyDescent="0.25">
      <c r="A4672" s="16">
        <v>1125</v>
      </c>
      <c r="B4672" s="8" t="s">
        <v>9943</v>
      </c>
      <c r="C4672" s="24" t="s">
        <v>2618</v>
      </c>
      <c r="D4672" s="25">
        <v>28</v>
      </c>
      <c r="E4672" s="12"/>
      <c r="F4672" s="8"/>
    </row>
    <row r="4673" spans="1:6" x14ac:dyDescent="0.25">
      <c r="A4673" s="16">
        <v>1125</v>
      </c>
      <c r="B4673" s="8" t="s">
        <v>9944</v>
      </c>
      <c r="C4673" s="24" t="s">
        <v>2618</v>
      </c>
      <c r="D4673" s="25">
        <v>90</v>
      </c>
      <c r="E4673" s="12"/>
      <c r="F4673" s="8"/>
    </row>
    <row r="4674" spans="1:6" x14ac:dyDescent="0.25">
      <c r="A4674" s="16">
        <v>1125</v>
      </c>
      <c r="B4674" s="8" t="s">
        <v>9945</v>
      </c>
      <c r="C4674" s="24" t="s">
        <v>2618</v>
      </c>
      <c r="D4674" s="25">
        <v>90</v>
      </c>
      <c r="E4674" s="12"/>
      <c r="F4674" s="8"/>
    </row>
    <row r="4675" spans="1:6" x14ac:dyDescent="0.25">
      <c r="A4675" s="16">
        <v>1127</v>
      </c>
      <c r="B4675" s="8" t="s">
        <v>9946</v>
      </c>
      <c r="C4675" s="24" t="s">
        <v>2618</v>
      </c>
      <c r="D4675" s="25">
        <v>7</v>
      </c>
      <c r="E4675" s="12"/>
      <c r="F4675" s="8"/>
    </row>
    <row r="4676" spans="1:6" x14ac:dyDescent="0.25">
      <c r="A4676" s="16">
        <v>1127</v>
      </c>
      <c r="B4676" s="8" t="s">
        <v>9947</v>
      </c>
      <c r="C4676" s="24" t="s">
        <v>2618</v>
      </c>
      <c r="D4676" s="25">
        <v>7</v>
      </c>
      <c r="E4676" s="12"/>
      <c r="F4676" s="8"/>
    </row>
    <row r="4677" spans="1:6" x14ac:dyDescent="0.25">
      <c r="A4677" s="16">
        <v>1127</v>
      </c>
      <c r="B4677" s="8" t="s">
        <v>9948</v>
      </c>
      <c r="C4677" s="24" t="s">
        <v>2618</v>
      </c>
      <c r="D4677" s="25">
        <v>28</v>
      </c>
      <c r="E4677" s="12"/>
      <c r="F4677" s="8"/>
    </row>
    <row r="4678" spans="1:6" x14ac:dyDescent="0.25">
      <c r="A4678" s="16">
        <v>1127</v>
      </c>
      <c r="B4678" s="8" t="s">
        <v>9949</v>
      </c>
      <c r="C4678" s="24" t="s">
        <v>2618</v>
      </c>
      <c r="D4678" s="25">
        <v>28</v>
      </c>
      <c r="E4678" s="12"/>
      <c r="F4678" s="8"/>
    </row>
    <row r="4679" spans="1:6" x14ac:dyDescent="0.25">
      <c r="A4679" s="16">
        <v>1127</v>
      </c>
      <c r="B4679" s="8" t="s">
        <v>9950</v>
      </c>
      <c r="C4679" s="24" t="s">
        <v>2618</v>
      </c>
      <c r="D4679" s="25">
        <v>90</v>
      </c>
      <c r="E4679" s="12"/>
      <c r="F4679" s="8"/>
    </row>
    <row r="4680" spans="1:6" x14ac:dyDescent="0.25">
      <c r="A4680" s="16">
        <v>1127</v>
      </c>
      <c r="B4680" s="8" t="s">
        <v>9951</v>
      </c>
      <c r="C4680" s="24" t="s">
        <v>2618</v>
      </c>
      <c r="D4680" s="25">
        <v>90</v>
      </c>
      <c r="E4680" s="12"/>
      <c r="F4680" s="8"/>
    </row>
    <row r="4681" spans="1:6" x14ac:dyDescent="0.25">
      <c r="A4681" s="16">
        <v>1128</v>
      </c>
      <c r="B4681" s="8" t="s">
        <v>9952</v>
      </c>
      <c r="C4681" s="24" t="s">
        <v>2618</v>
      </c>
      <c r="D4681" s="25">
        <v>7</v>
      </c>
      <c r="E4681" s="12"/>
      <c r="F4681" s="8"/>
    </row>
    <row r="4682" spans="1:6" x14ac:dyDescent="0.25">
      <c r="A4682" s="16">
        <v>1128</v>
      </c>
      <c r="B4682" s="8" t="s">
        <v>9953</v>
      </c>
      <c r="C4682" s="24" t="s">
        <v>2618</v>
      </c>
      <c r="D4682" s="25">
        <v>7</v>
      </c>
      <c r="E4682" s="12"/>
      <c r="F4682" s="8"/>
    </row>
    <row r="4683" spans="1:6" x14ac:dyDescent="0.25">
      <c r="A4683" s="16">
        <v>1128</v>
      </c>
      <c r="B4683" s="8" t="s">
        <v>9954</v>
      </c>
      <c r="C4683" s="24" t="s">
        <v>2618</v>
      </c>
      <c r="D4683" s="25">
        <v>28</v>
      </c>
      <c r="E4683" s="12"/>
      <c r="F4683" s="8"/>
    </row>
    <row r="4684" spans="1:6" x14ac:dyDescent="0.25">
      <c r="A4684" s="16">
        <v>1128</v>
      </c>
      <c r="B4684" s="8" t="s">
        <v>9955</v>
      </c>
      <c r="C4684" s="24" t="s">
        <v>2618</v>
      </c>
      <c r="D4684" s="25">
        <v>28</v>
      </c>
      <c r="E4684" s="12"/>
      <c r="F4684" s="8"/>
    </row>
    <row r="4685" spans="1:6" x14ac:dyDescent="0.25">
      <c r="A4685" s="16">
        <v>1128</v>
      </c>
      <c r="B4685" s="8" t="s">
        <v>9956</v>
      </c>
      <c r="C4685" s="24" t="s">
        <v>2618</v>
      </c>
      <c r="D4685" s="25">
        <v>90</v>
      </c>
      <c r="E4685" s="12"/>
      <c r="F4685" s="8"/>
    </row>
    <row r="4686" spans="1:6" x14ac:dyDescent="0.25">
      <c r="A4686" s="16">
        <v>1128</v>
      </c>
      <c r="B4686" s="8" t="s">
        <v>9957</v>
      </c>
      <c r="C4686" s="24" t="s">
        <v>2618</v>
      </c>
      <c r="D4686" s="25">
        <v>90</v>
      </c>
      <c r="E4686" s="12"/>
      <c r="F4686" s="8"/>
    </row>
    <row r="4687" spans="1:6" x14ac:dyDescent="0.25">
      <c r="A4687" s="16">
        <v>1129</v>
      </c>
      <c r="B4687" s="8" t="s">
        <v>9958</v>
      </c>
      <c r="C4687" s="24" t="s">
        <v>2618</v>
      </c>
      <c r="D4687" s="25">
        <v>7</v>
      </c>
      <c r="E4687" s="12"/>
      <c r="F4687" s="8"/>
    </row>
    <row r="4688" spans="1:6" x14ac:dyDescent="0.25">
      <c r="A4688" s="16">
        <v>1129</v>
      </c>
      <c r="B4688" s="8" t="s">
        <v>9959</v>
      </c>
      <c r="C4688" s="24" t="s">
        <v>2618</v>
      </c>
      <c r="D4688" s="25">
        <v>7</v>
      </c>
      <c r="E4688" s="12"/>
      <c r="F4688" s="8"/>
    </row>
    <row r="4689" spans="1:6" x14ac:dyDescent="0.25">
      <c r="A4689" s="16">
        <v>1129</v>
      </c>
      <c r="B4689" s="8" t="s">
        <v>9960</v>
      </c>
      <c r="C4689" s="24" t="s">
        <v>2618</v>
      </c>
      <c r="D4689" s="25">
        <v>28</v>
      </c>
      <c r="E4689" s="12"/>
      <c r="F4689" s="8"/>
    </row>
    <row r="4690" spans="1:6" x14ac:dyDescent="0.25">
      <c r="A4690" s="16">
        <v>1129</v>
      </c>
      <c r="B4690" s="8" t="s">
        <v>9961</v>
      </c>
      <c r="C4690" s="24" t="s">
        <v>2618</v>
      </c>
      <c r="D4690" s="25">
        <v>28</v>
      </c>
      <c r="E4690" s="12"/>
      <c r="F4690" s="8"/>
    </row>
    <row r="4691" spans="1:6" x14ac:dyDescent="0.25">
      <c r="A4691" s="16">
        <v>1129</v>
      </c>
      <c r="B4691" s="8" t="s">
        <v>9962</v>
      </c>
      <c r="C4691" s="24" t="s">
        <v>2618</v>
      </c>
      <c r="D4691" s="25">
        <v>90</v>
      </c>
      <c r="E4691" s="12"/>
      <c r="F4691" s="8"/>
    </row>
    <row r="4692" spans="1:6" x14ac:dyDescent="0.25">
      <c r="A4692" s="16">
        <v>1129</v>
      </c>
      <c r="B4692" s="8" t="s">
        <v>9963</v>
      </c>
      <c r="C4692" s="24" t="s">
        <v>2618</v>
      </c>
      <c r="D4692" s="25">
        <v>90</v>
      </c>
      <c r="E4692" s="12"/>
      <c r="F4692" s="8"/>
    </row>
    <row r="4693" spans="1:6" x14ac:dyDescent="0.25">
      <c r="A4693" s="16">
        <v>1130</v>
      </c>
      <c r="B4693" s="8" t="s">
        <v>9964</v>
      </c>
      <c r="C4693" s="24" t="s">
        <v>2618</v>
      </c>
      <c r="D4693" s="25">
        <v>7</v>
      </c>
      <c r="E4693" s="12"/>
      <c r="F4693" s="8"/>
    </row>
    <row r="4694" spans="1:6" x14ac:dyDescent="0.25">
      <c r="A4694" s="16">
        <v>1130</v>
      </c>
      <c r="B4694" s="8" t="s">
        <v>9965</v>
      </c>
      <c r="C4694" s="24" t="s">
        <v>2618</v>
      </c>
      <c r="D4694" s="25">
        <v>7</v>
      </c>
      <c r="E4694" s="12"/>
      <c r="F4694" s="8"/>
    </row>
    <row r="4695" spans="1:6" x14ac:dyDescent="0.25">
      <c r="A4695" s="16">
        <v>1130</v>
      </c>
      <c r="B4695" s="8" t="s">
        <v>9966</v>
      </c>
      <c r="C4695" s="24" t="s">
        <v>2618</v>
      </c>
      <c r="D4695" s="25">
        <v>28</v>
      </c>
      <c r="E4695" s="12"/>
      <c r="F4695" s="8"/>
    </row>
    <row r="4696" spans="1:6" x14ac:dyDescent="0.25">
      <c r="A4696" s="16">
        <v>1130</v>
      </c>
      <c r="B4696" s="8" t="s">
        <v>9967</v>
      </c>
      <c r="C4696" s="24" t="s">
        <v>2618</v>
      </c>
      <c r="D4696" s="25">
        <v>28</v>
      </c>
      <c r="E4696" s="12"/>
      <c r="F4696" s="8"/>
    </row>
    <row r="4697" spans="1:6" x14ac:dyDescent="0.25">
      <c r="A4697" s="16">
        <v>1130</v>
      </c>
      <c r="B4697" s="8" t="s">
        <v>9968</v>
      </c>
      <c r="C4697" s="24" t="s">
        <v>2618</v>
      </c>
      <c r="D4697" s="25">
        <v>90</v>
      </c>
      <c r="E4697" s="12"/>
      <c r="F4697" s="8"/>
    </row>
    <row r="4698" spans="1:6" x14ac:dyDescent="0.25">
      <c r="A4698" s="16">
        <v>1130</v>
      </c>
      <c r="B4698" s="8" t="s">
        <v>9969</v>
      </c>
      <c r="C4698" s="24" t="s">
        <v>2618</v>
      </c>
      <c r="D4698" s="25">
        <v>90</v>
      </c>
      <c r="E4698" s="12"/>
      <c r="F4698" s="8"/>
    </row>
    <row r="4699" spans="1:6" x14ac:dyDescent="0.25">
      <c r="A4699" s="16">
        <v>1131</v>
      </c>
      <c r="B4699" s="8" t="s">
        <v>9970</v>
      </c>
      <c r="C4699" s="24" t="s">
        <v>2618</v>
      </c>
      <c r="D4699" s="25">
        <v>7</v>
      </c>
      <c r="E4699" s="12"/>
      <c r="F4699" s="8"/>
    </row>
    <row r="4700" spans="1:6" x14ac:dyDescent="0.25">
      <c r="A4700" s="16">
        <v>1131</v>
      </c>
      <c r="B4700" s="8" t="s">
        <v>9971</v>
      </c>
      <c r="C4700" s="24" t="s">
        <v>2618</v>
      </c>
      <c r="D4700" s="25">
        <v>7</v>
      </c>
      <c r="E4700" s="12"/>
      <c r="F4700" s="8"/>
    </row>
    <row r="4701" spans="1:6" x14ac:dyDescent="0.25">
      <c r="A4701" s="16">
        <v>1131</v>
      </c>
      <c r="B4701" s="8" t="s">
        <v>9972</v>
      </c>
      <c r="C4701" s="24" t="s">
        <v>2618</v>
      </c>
      <c r="D4701" s="25">
        <v>28</v>
      </c>
      <c r="E4701" s="12"/>
      <c r="F4701" s="8"/>
    </row>
    <row r="4702" spans="1:6" x14ac:dyDescent="0.25">
      <c r="A4702" s="16">
        <v>1131</v>
      </c>
      <c r="B4702" s="8" t="s">
        <v>9973</v>
      </c>
      <c r="C4702" s="24" t="s">
        <v>2618</v>
      </c>
      <c r="D4702" s="25">
        <v>28</v>
      </c>
      <c r="E4702" s="12"/>
      <c r="F4702" s="8"/>
    </row>
    <row r="4703" spans="1:6" x14ac:dyDescent="0.25">
      <c r="A4703" s="16">
        <v>1131</v>
      </c>
      <c r="B4703" s="8" t="s">
        <v>9974</v>
      </c>
      <c r="C4703" s="24" t="s">
        <v>2618</v>
      </c>
      <c r="D4703" s="25">
        <v>90</v>
      </c>
      <c r="E4703" s="12"/>
      <c r="F4703" s="8"/>
    </row>
    <row r="4704" spans="1:6" x14ac:dyDescent="0.25">
      <c r="A4704" s="16">
        <v>1131</v>
      </c>
      <c r="B4704" s="8" t="s">
        <v>9975</v>
      </c>
      <c r="C4704" s="24" t="s">
        <v>2618</v>
      </c>
      <c r="D4704" s="25">
        <v>90</v>
      </c>
      <c r="E4704" s="12"/>
      <c r="F4704" s="8"/>
    </row>
    <row r="4705" spans="1:6" x14ac:dyDescent="0.25">
      <c r="A4705" s="16">
        <v>1132</v>
      </c>
      <c r="B4705" s="8" t="s">
        <v>9976</v>
      </c>
      <c r="C4705" s="24" t="s">
        <v>2618</v>
      </c>
      <c r="D4705" s="25">
        <v>7</v>
      </c>
      <c r="E4705" s="12"/>
      <c r="F4705" s="8"/>
    </row>
    <row r="4706" spans="1:6" x14ac:dyDescent="0.25">
      <c r="A4706" s="16">
        <v>1132</v>
      </c>
      <c r="B4706" s="8" t="s">
        <v>9977</v>
      </c>
      <c r="C4706" s="24" t="s">
        <v>2618</v>
      </c>
      <c r="D4706" s="25">
        <v>7</v>
      </c>
      <c r="E4706" s="12"/>
      <c r="F4706" s="8"/>
    </row>
    <row r="4707" spans="1:6" x14ac:dyDescent="0.25">
      <c r="A4707" s="16">
        <v>1132</v>
      </c>
      <c r="B4707" s="8" t="s">
        <v>9978</v>
      </c>
      <c r="C4707" s="24" t="s">
        <v>2618</v>
      </c>
      <c r="D4707" s="25">
        <v>28</v>
      </c>
      <c r="E4707" s="12"/>
      <c r="F4707" s="8"/>
    </row>
    <row r="4708" spans="1:6" x14ac:dyDescent="0.25">
      <c r="A4708" s="16">
        <v>1132</v>
      </c>
      <c r="B4708" s="8" t="s">
        <v>9979</v>
      </c>
      <c r="C4708" s="24" t="s">
        <v>2618</v>
      </c>
      <c r="D4708" s="25">
        <v>28</v>
      </c>
      <c r="E4708" s="12"/>
      <c r="F4708" s="8"/>
    </row>
    <row r="4709" spans="1:6" x14ac:dyDescent="0.25">
      <c r="A4709" s="16">
        <v>1132</v>
      </c>
      <c r="B4709" s="8" t="s">
        <v>9980</v>
      </c>
      <c r="C4709" s="24" t="s">
        <v>2618</v>
      </c>
      <c r="D4709" s="25">
        <v>90</v>
      </c>
      <c r="E4709" s="12"/>
      <c r="F4709" s="8"/>
    </row>
    <row r="4710" spans="1:6" x14ac:dyDescent="0.25">
      <c r="A4710" s="16">
        <v>1132</v>
      </c>
      <c r="B4710" s="8" t="s">
        <v>9981</v>
      </c>
      <c r="C4710" s="24" t="s">
        <v>2618</v>
      </c>
      <c r="D4710" s="25">
        <v>90</v>
      </c>
      <c r="E4710" s="12"/>
      <c r="F4710" s="8"/>
    </row>
    <row r="4711" spans="1:6" x14ac:dyDescent="0.25">
      <c r="A4711" s="16">
        <v>1133</v>
      </c>
      <c r="B4711" s="8" t="s">
        <v>10059</v>
      </c>
      <c r="C4711" s="24" t="s">
        <v>2618</v>
      </c>
      <c r="D4711" s="25">
        <v>7</v>
      </c>
      <c r="E4711" s="12"/>
      <c r="F4711" s="8"/>
    </row>
    <row r="4712" spans="1:6" x14ac:dyDescent="0.25">
      <c r="A4712" s="16">
        <v>1133</v>
      </c>
      <c r="B4712" s="8" t="s">
        <v>10060</v>
      </c>
      <c r="C4712" s="24" t="s">
        <v>2618</v>
      </c>
      <c r="D4712" s="25">
        <v>7</v>
      </c>
      <c r="E4712" s="12"/>
      <c r="F4712" s="8"/>
    </row>
    <row r="4713" spans="1:6" x14ac:dyDescent="0.25">
      <c r="A4713" s="16">
        <v>1133</v>
      </c>
      <c r="B4713" s="8" t="s">
        <v>10061</v>
      </c>
      <c r="C4713" s="24" t="s">
        <v>2618</v>
      </c>
      <c r="D4713" s="25">
        <v>28</v>
      </c>
      <c r="E4713" s="12"/>
      <c r="F4713" s="8"/>
    </row>
    <row r="4714" spans="1:6" x14ac:dyDescent="0.25">
      <c r="A4714" s="16">
        <v>1133</v>
      </c>
      <c r="B4714" s="8" t="s">
        <v>10062</v>
      </c>
      <c r="C4714" s="24" t="s">
        <v>2618</v>
      </c>
      <c r="D4714" s="25">
        <v>28</v>
      </c>
      <c r="E4714" s="12"/>
      <c r="F4714" s="8"/>
    </row>
    <row r="4715" spans="1:6" x14ac:dyDescent="0.25">
      <c r="A4715" s="16">
        <v>1133</v>
      </c>
      <c r="B4715" s="8" t="s">
        <v>10063</v>
      </c>
      <c r="C4715" s="24" t="s">
        <v>2618</v>
      </c>
      <c r="D4715" s="25">
        <v>90</v>
      </c>
      <c r="E4715" s="12"/>
      <c r="F4715" s="8"/>
    </row>
    <row r="4716" spans="1:6" x14ac:dyDescent="0.25">
      <c r="A4716" s="16">
        <v>1133</v>
      </c>
      <c r="B4716" s="8" t="s">
        <v>10064</v>
      </c>
      <c r="C4716" s="24" t="s">
        <v>2618</v>
      </c>
      <c r="D4716" s="25">
        <v>90</v>
      </c>
      <c r="E4716" s="12"/>
      <c r="F4716" s="8"/>
    </row>
    <row r="4717" spans="1:6" x14ac:dyDescent="0.25">
      <c r="A4717" s="16">
        <v>1134</v>
      </c>
      <c r="B4717" s="8" t="s">
        <v>10053</v>
      </c>
      <c r="C4717" s="24" t="s">
        <v>2618</v>
      </c>
      <c r="D4717" s="25">
        <v>7</v>
      </c>
      <c r="E4717" s="12"/>
      <c r="F4717" s="8"/>
    </row>
    <row r="4718" spans="1:6" x14ac:dyDescent="0.25">
      <c r="A4718" s="16">
        <v>1134</v>
      </c>
      <c r="B4718" s="8" t="s">
        <v>10054</v>
      </c>
      <c r="C4718" s="24" t="s">
        <v>2618</v>
      </c>
      <c r="D4718" s="25">
        <v>7</v>
      </c>
      <c r="E4718" s="12"/>
      <c r="F4718" s="8"/>
    </row>
    <row r="4719" spans="1:6" x14ac:dyDescent="0.25">
      <c r="A4719" s="16">
        <v>1134</v>
      </c>
      <c r="B4719" s="8" t="s">
        <v>10055</v>
      </c>
      <c r="C4719" s="24" t="s">
        <v>2618</v>
      </c>
      <c r="D4719" s="25">
        <v>28</v>
      </c>
      <c r="E4719" s="12"/>
      <c r="F4719" s="8"/>
    </row>
    <row r="4720" spans="1:6" x14ac:dyDescent="0.25">
      <c r="A4720" s="16">
        <v>1134</v>
      </c>
      <c r="B4720" s="8" t="s">
        <v>10056</v>
      </c>
      <c r="C4720" s="24" t="s">
        <v>2618</v>
      </c>
      <c r="D4720" s="25">
        <v>28</v>
      </c>
      <c r="E4720" s="12"/>
      <c r="F4720" s="8"/>
    </row>
    <row r="4721" spans="1:6" x14ac:dyDescent="0.25">
      <c r="A4721" s="16">
        <v>1134</v>
      </c>
      <c r="B4721" s="8" t="s">
        <v>10057</v>
      </c>
      <c r="C4721" s="24" t="s">
        <v>2618</v>
      </c>
      <c r="D4721" s="25">
        <v>90</v>
      </c>
      <c r="E4721" s="12"/>
      <c r="F4721" s="8"/>
    </row>
    <row r="4722" spans="1:6" x14ac:dyDescent="0.25">
      <c r="A4722" s="16">
        <v>1134</v>
      </c>
      <c r="B4722" s="8" t="s">
        <v>10058</v>
      </c>
      <c r="C4722" s="24" t="s">
        <v>2618</v>
      </c>
      <c r="D4722" s="25">
        <v>90</v>
      </c>
      <c r="E4722" s="12"/>
      <c r="F4722" s="8"/>
    </row>
    <row r="4723" spans="1:6" x14ac:dyDescent="0.25">
      <c r="A4723" s="16">
        <v>1135</v>
      </c>
      <c r="B4723" s="8" t="s">
        <v>10047</v>
      </c>
      <c r="C4723" s="24" t="s">
        <v>2618</v>
      </c>
      <c r="D4723" s="25">
        <v>7</v>
      </c>
      <c r="E4723" s="12"/>
      <c r="F4723" s="8"/>
    </row>
    <row r="4724" spans="1:6" x14ac:dyDescent="0.25">
      <c r="A4724" s="16">
        <v>1135</v>
      </c>
      <c r="B4724" s="8" t="s">
        <v>10048</v>
      </c>
      <c r="C4724" s="24" t="s">
        <v>2618</v>
      </c>
      <c r="D4724" s="25">
        <v>7</v>
      </c>
      <c r="E4724" s="12"/>
      <c r="F4724" s="8"/>
    </row>
    <row r="4725" spans="1:6" x14ac:dyDescent="0.25">
      <c r="A4725" s="16">
        <v>1135</v>
      </c>
      <c r="B4725" s="8" t="s">
        <v>10049</v>
      </c>
      <c r="C4725" s="24" t="s">
        <v>2618</v>
      </c>
      <c r="D4725" s="25">
        <v>28</v>
      </c>
      <c r="E4725" s="12"/>
      <c r="F4725" s="8"/>
    </row>
    <row r="4726" spans="1:6" x14ac:dyDescent="0.25">
      <c r="A4726" s="16">
        <v>1135</v>
      </c>
      <c r="B4726" s="8" t="s">
        <v>10050</v>
      </c>
      <c r="C4726" s="24" t="s">
        <v>2618</v>
      </c>
      <c r="D4726" s="25">
        <v>28</v>
      </c>
      <c r="E4726" s="12"/>
      <c r="F4726" s="8"/>
    </row>
    <row r="4727" spans="1:6" x14ac:dyDescent="0.25">
      <c r="A4727" s="16">
        <v>1135</v>
      </c>
      <c r="B4727" s="8" t="s">
        <v>10051</v>
      </c>
      <c r="C4727" s="24" t="s">
        <v>2618</v>
      </c>
      <c r="D4727" s="25">
        <v>90</v>
      </c>
      <c r="E4727" s="12"/>
      <c r="F4727" s="8"/>
    </row>
    <row r="4728" spans="1:6" x14ac:dyDescent="0.25">
      <c r="A4728" s="16">
        <v>1135</v>
      </c>
      <c r="B4728" s="8" t="s">
        <v>10052</v>
      </c>
      <c r="C4728" s="24" t="s">
        <v>2618</v>
      </c>
      <c r="D4728" s="25">
        <v>90</v>
      </c>
      <c r="E4728" s="12"/>
      <c r="F4728" s="8"/>
    </row>
    <row r="4729" spans="1:6" x14ac:dyDescent="0.25">
      <c r="A4729" s="16">
        <v>1136</v>
      </c>
      <c r="B4729" s="8" t="s">
        <v>10041</v>
      </c>
      <c r="C4729" s="24" t="s">
        <v>2618</v>
      </c>
      <c r="D4729" s="25">
        <v>7</v>
      </c>
      <c r="E4729" s="12"/>
      <c r="F4729" s="8"/>
    </row>
    <row r="4730" spans="1:6" x14ac:dyDescent="0.25">
      <c r="A4730" s="16">
        <v>1136</v>
      </c>
      <c r="B4730" s="8" t="s">
        <v>10042</v>
      </c>
      <c r="C4730" s="24" t="s">
        <v>2618</v>
      </c>
      <c r="D4730" s="25">
        <v>7</v>
      </c>
      <c r="E4730" s="12"/>
      <c r="F4730" s="8"/>
    </row>
    <row r="4731" spans="1:6" x14ac:dyDescent="0.25">
      <c r="A4731" s="16">
        <v>1136</v>
      </c>
      <c r="B4731" s="8" t="s">
        <v>10043</v>
      </c>
      <c r="C4731" s="24" t="s">
        <v>2618</v>
      </c>
      <c r="D4731" s="25">
        <v>28</v>
      </c>
      <c r="E4731" s="12"/>
      <c r="F4731" s="8"/>
    </row>
    <row r="4732" spans="1:6" x14ac:dyDescent="0.25">
      <c r="A4732" s="16">
        <v>1136</v>
      </c>
      <c r="B4732" s="8" t="s">
        <v>10044</v>
      </c>
      <c r="C4732" s="24" t="s">
        <v>2618</v>
      </c>
      <c r="D4732" s="25">
        <v>28</v>
      </c>
      <c r="E4732" s="12"/>
      <c r="F4732" s="8"/>
    </row>
    <row r="4733" spans="1:6" x14ac:dyDescent="0.25">
      <c r="A4733" s="16">
        <v>1136</v>
      </c>
      <c r="B4733" s="8" t="s">
        <v>10045</v>
      </c>
      <c r="C4733" s="24" t="s">
        <v>2618</v>
      </c>
      <c r="D4733" s="25">
        <v>90</v>
      </c>
      <c r="E4733" s="12"/>
      <c r="F4733" s="8"/>
    </row>
    <row r="4734" spans="1:6" x14ac:dyDescent="0.25">
      <c r="A4734" s="16">
        <v>1136</v>
      </c>
      <c r="B4734" s="8" t="s">
        <v>10046</v>
      </c>
      <c r="C4734" s="24" t="s">
        <v>2618</v>
      </c>
      <c r="D4734" s="25">
        <v>90</v>
      </c>
      <c r="E4734" s="12"/>
      <c r="F4734" s="8"/>
    </row>
    <row r="4735" spans="1:6" x14ac:dyDescent="0.25">
      <c r="A4735" s="16">
        <v>1137</v>
      </c>
      <c r="B4735" s="8" t="s">
        <v>10035</v>
      </c>
      <c r="C4735" s="24" t="s">
        <v>2618</v>
      </c>
      <c r="D4735" s="25">
        <v>7</v>
      </c>
      <c r="E4735" s="12"/>
      <c r="F4735" s="8"/>
    </row>
    <row r="4736" spans="1:6" x14ac:dyDescent="0.25">
      <c r="A4736" s="16">
        <v>1137</v>
      </c>
      <c r="B4736" s="8" t="s">
        <v>10036</v>
      </c>
      <c r="C4736" s="24" t="s">
        <v>2618</v>
      </c>
      <c r="D4736" s="25">
        <v>7</v>
      </c>
      <c r="E4736" s="12"/>
      <c r="F4736" s="8"/>
    </row>
    <row r="4737" spans="1:6" x14ac:dyDescent="0.25">
      <c r="A4737" s="16">
        <v>1137</v>
      </c>
      <c r="B4737" s="8" t="s">
        <v>10037</v>
      </c>
      <c r="C4737" s="24" t="s">
        <v>2618</v>
      </c>
      <c r="D4737" s="25">
        <v>28</v>
      </c>
      <c r="E4737" s="12"/>
      <c r="F4737" s="8"/>
    </row>
    <row r="4738" spans="1:6" x14ac:dyDescent="0.25">
      <c r="A4738" s="16">
        <v>1137</v>
      </c>
      <c r="B4738" s="8" t="s">
        <v>10038</v>
      </c>
      <c r="C4738" s="24" t="s">
        <v>2618</v>
      </c>
      <c r="D4738" s="25">
        <v>28</v>
      </c>
      <c r="E4738" s="12"/>
      <c r="F4738" s="8"/>
    </row>
    <row r="4739" spans="1:6" x14ac:dyDescent="0.25">
      <c r="A4739" s="16">
        <v>1137</v>
      </c>
      <c r="B4739" s="8" t="s">
        <v>10039</v>
      </c>
      <c r="C4739" s="24" t="s">
        <v>2618</v>
      </c>
      <c r="D4739" s="25">
        <v>90</v>
      </c>
      <c r="E4739" s="12"/>
      <c r="F4739" s="8"/>
    </row>
    <row r="4740" spans="1:6" x14ac:dyDescent="0.25">
      <c r="A4740" s="16">
        <v>1137</v>
      </c>
      <c r="B4740" s="8" t="s">
        <v>10040</v>
      </c>
      <c r="C4740" s="24" t="s">
        <v>2618</v>
      </c>
      <c r="D4740" s="25">
        <v>90</v>
      </c>
      <c r="E4740" s="12"/>
      <c r="F4740" s="8"/>
    </row>
    <row r="4741" spans="1:6" x14ac:dyDescent="0.25">
      <c r="A4741" s="16">
        <v>1138</v>
      </c>
      <c r="B4741" s="8" t="s">
        <v>10029</v>
      </c>
      <c r="C4741" s="24" t="s">
        <v>2618</v>
      </c>
      <c r="D4741" s="25">
        <v>7</v>
      </c>
      <c r="E4741" s="12"/>
      <c r="F4741" s="8"/>
    </row>
    <row r="4742" spans="1:6" x14ac:dyDescent="0.25">
      <c r="A4742" s="16">
        <v>1138</v>
      </c>
      <c r="B4742" s="8" t="s">
        <v>10030</v>
      </c>
      <c r="C4742" s="24" t="s">
        <v>2618</v>
      </c>
      <c r="D4742" s="25">
        <v>7</v>
      </c>
      <c r="E4742" s="12"/>
      <c r="F4742" s="8"/>
    </row>
    <row r="4743" spans="1:6" x14ac:dyDescent="0.25">
      <c r="A4743" s="16">
        <v>1138</v>
      </c>
      <c r="B4743" s="8" t="s">
        <v>10031</v>
      </c>
      <c r="C4743" s="24" t="s">
        <v>2618</v>
      </c>
      <c r="D4743" s="25">
        <v>28</v>
      </c>
      <c r="E4743" s="12"/>
      <c r="F4743" s="8"/>
    </row>
    <row r="4744" spans="1:6" x14ac:dyDescent="0.25">
      <c r="A4744" s="16">
        <v>1138</v>
      </c>
      <c r="B4744" s="8" t="s">
        <v>10032</v>
      </c>
      <c r="C4744" s="24" t="s">
        <v>2618</v>
      </c>
      <c r="D4744" s="25">
        <v>28</v>
      </c>
      <c r="E4744" s="12"/>
      <c r="F4744" s="8"/>
    </row>
    <row r="4745" spans="1:6" x14ac:dyDescent="0.25">
      <c r="A4745" s="16">
        <v>1138</v>
      </c>
      <c r="B4745" s="8" t="s">
        <v>10033</v>
      </c>
      <c r="C4745" s="24" t="s">
        <v>2618</v>
      </c>
      <c r="D4745" s="25">
        <v>90</v>
      </c>
      <c r="E4745" s="12"/>
      <c r="F4745" s="8"/>
    </row>
    <row r="4746" spans="1:6" x14ac:dyDescent="0.25">
      <c r="A4746" s="16">
        <v>1138</v>
      </c>
      <c r="B4746" s="8" t="s">
        <v>10034</v>
      </c>
      <c r="C4746" s="24" t="s">
        <v>2618</v>
      </c>
      <c r="D4746" s="25">
        <v>90</v>
      </c>
      <c r="E4746" s="12"/>
      <c r="F4746" s="8"/>
    </row>
    <row r="4747" spans="1:6" x14ac:dyDescent="0.25">
      <c r="A4747" s="16">
        <v>1139</v>
      </c>
      <c r="B4747" s="8" t="s">
        <v>10023</v>
      </c>
      <c r="C4747" s="24" t="s">
        <v>2618</v>
      </c>
      <c r="D4747" s="25">
        <v>7</v>
      </c>
      <c r="E4747" s="12"/>
      <c r="F4747" s="8"/>
    </row>
    <row r="4748" spans="1:6" x14ac:dyDescent="0.25">
      <c r="A4748" s="16">
        <v>1139</v>
      </c>
      <c r="B4748" s="8" t="s">
        <v>10024</v>
      </c>
      <c r="C4748" s="24" t="s">
        <v>2618</v>
      </c>
      <c r="D4748" s="25">
        <v>7</v>
      </c>
      <c r="E4748" s="12"/>
      <c r="F4748" s="8"/>
    </row>
    <row r="4749" spans="1:6" x14ac:dyDescent="0.25">
      <c r="A4749" s="16">
        <v>1139</v>
      </c>
      <c r="B4749" s="8" t="s">
        <v>10025</v>
      </c>
      <c r="C4749" s="24" t="s">
        <v>2618</v>
      </c>
      <c r="D4749" s="25">
        <v>28</v>
      </c>
      <c r="E4749" s="12"/>
      <c r="F4749" s="8"/>
    </row>
    <row r="4750" spans="1:6" x14ac:dyDescent="0.25">
      <c r="A4750" s="16">
        <v>1139</v>
      </c>
      <c r="B4750" s="8" t="s">
        <v>10026</v>
      </c>
      <c r="C4750" s="24" t="s">
        <v>2618</v>
      </c>
      <c r="D4750" s="25">
        <v>28</v>
      </c>
      <c r="E4750" s="12"/>
      <c r="F4750" s="8"/>
    </row>
    <row r="4751" spans="1:6" x14ac:dyDescent="0.25">
      <c r="A4751" s="16">
        <v>1139</v>
      </c>
      <c r="B4751" s="8" t="s">
        <v>10027</v>
      </c>
      <c r="C4751" s="24" t="s">
        <v>2618</v>
      </c>
      <c r="D4751" s="25">
        <v>90</v>
      </c>
      <c r="E4751" s="12"/>
      <c r="F4751" s="8"/>
    </row>
    <row r="4752" spans="1:6" x14ac:dyDescent="0.25">
      <c r="A4752" s="16">
        <v>1139</v>
      </c>
      <c r="B4752" s="8" t="s">
        <v>10028</v>
      </c>
      <c r="C4752" s="24" t="s">
        <v>2618</v>
      </c>
      <c r="D4752" s="25">
        <v>90</v>
      </c>
      <c r="E4752" s="12"/>
      <c r="F4752" s="8"/>
    </row>
    <row r="4753" spans="1:6" x14ac:dyDescent="0.25">
      <c r="A4753" s="16">
        <v>1140</v>
      </c>
      <c r="B4753" s="8" t="s">
        <v>10017</v>
      </c>
      <c r="C4753" s="24" t="s">
        <v>2618</v>
      </c>
      <c r="D4753" s="25">
        <v>7</v>
      </c>
      <c r="E4753" s="12"/>
      <c r="F4753" s="8"/>
    </row>
    <row r="4754" spans="1:6" x14ac:dyDescent="0.25">
      <c r="A4754" s="16">
        <v>1140</v>
      </c>
      <c r="B4754" s="8" t="s">
        <v>10018</v>
      </c>
      <c r="C4754" s="24" t="s">
        <v>2618</v>
      </c>
      <c r="D4754" s="25">
        <v>7</v>
      </c>
      <c r="E4754" s="12"/>
      <c r="F4754" s="8"/>
    </row>
    <row r="4755" spans="1:6" x14ac:dyDescent="0.25">
      <c r="A4755" s="16">
        <v>1140</v>
      </c>
      <c r="B4755" s="8" t="s">
        <v>10019</v>
      </c>
      <c r="C4755" s="24" t="s">
        <v>2618</v>
      </c>
      <c r="D4755" s="25">
        <v>28</v>
      </c>
      <c r="E4755" s="12"/>
      <c r="F4755" s="8"/>
    </row>
    <row r="4756" spans="1:6" x14ac:dyDescent="0.25">
      <c r="A4756" s="16">
        <v>1140</v>
      </c>
      <c r="B4756" s="8" t="s">
        <v>10020</v>
      </c>
      <c r="C4756" s="24" t="s">
        <v>2618</v>
      </c>
      <c r="D4756" s="25">
        <v>28</v>
      </c>
      <c r="E4756" s="12"/>
      <c r="F4756" s="8"/>
    </row>
    <row r="4757" spans="1:6" x14ac:dyDescent="0.25">
      <c r="A4757" s="16">
        <v>1140</v>
      </c>
      <c r="B4757" s="8" t="s">
        <v>10021</v>
      </c>
      <c r="C4757" s="24" t="s">
        <v>2618</v>
      </c>
      <c r="D4757" s="25">
        <v>90</v>
      </c>
      <c r="E4757" s="12"/>
      <c r="F4757" s="8"/>
    </row>
    <row r="4758" spans="1:6" x14ac:dyDescent="0.25">
      <c r="A4758" s="16">
        <v>1140</v>
      </c>
      <c r="B4758" s="8" t="s">
        <v>10022</v>
      </c>
      <c r="C4758" s="24" t="s">
        <v>2618</v>
      </c>
      <c r="D4758" s="25">
        <v>90</v>
      </c>
      <c r="E4758" s="12"/>
      <c r="F4758" s="8"/>
    </row>
    <row r="4759" spans="1:6" x14ac:dyDescent="0.25">
      <c r="A4759" s="16">
        <v>1141</v>
      </c>
      <c r="B4759" s="8" t="s">
        <v>10011</v>
      </c>
      <c r="C4759" s="24" t="s">
        <v>2618</v>
      </c>
      <c r="D4759" s="25">
        <v>7</v>
      </c>
      <c r="E4759" s="12"/>
      <c r="F4759" s="8"/>
    </row>
    <row r="4760" spans="1:6" x14ac:dyDescent="0.25">
      <c r="A4760" s="16">
        <v>1141</v>
      </c>
      <c r="B4760" s="8" t="s">
        <v>10012</v>
      </c>
      <c r="C4760" s="24" t="s">
        <v>2618</v>
      </c>
      <c r="D4760" s="25">
        <v>7</v>
      </c>
      <c r="E4760" s="12"/>
      <c r="F4760" s="8"/>
    </row>
    <row r="4761" spans="1:6" x14ac:dyDescent="0.25">
      <c r="A4761" s="16">
        <v>1141</v>
      </c>
      <c r="B4761" s="8" t="s">
        <v>10013</v>
      </c>
      <c r="C4761" s="24" t="s">
        <v>2618</v>
      </c>
      <c r="D4761" s="25">
        <v>28</v>
      </c>
      <c r="E4761" s="12"/>
      <c r="F4761" s="8"/>
    </row>
    <row r="4762" spans="1:6" x14ac:dyDescent="0.25">
      <c r="A4762" s="16">
        <v>1141</v>
      </c>
      <c r="B4762" s="8" t="s">
        <v>10014</v>
      </c>
      <c r="C4762" s="24" t="s">
        <v>2618</v>
      </c>
      <c r="D4762" s="25">
        <v>28</v>
      </c>
      <c r="E4762" s="12"/>
      <c r="F4762" s="8"/>
    </row>
    <row r="4763" spans="1:6" x14ac:dyDescent="0.25">
      <c r="A4763" s="16">
        <v>1141</v>
      </c>
      <c r="B4763" s="8" t="s">
        <v>10015</v>
      </c>
      <c r="C4763" s="24" t="s">
        <v>2618</v>
      </c>
      <c r="D4763" s="25">
        <v>90</v>
      </c>
      <c r="E4763" s="12"/>
      <c r="F4763" s="8"/>
    </row>
    <row r="4764" spans="1:6" x14ac:dyDescent="0.25">
      <c r="A4764" s="16">
        <v>1141</v>
      </c>
      <c r="B4764" s="8" t="s">
        <v>10016</v>
      </c>
      <c r="C4764" s="24" t="s">
        <v>2618</v>
      </c>
      <c r="D4764" s="25">
        <v>90</v>
      </c>
      <c r="E4764" s="12"/>
      <c r="F4764" s="8"/>
    </row>
    <row r="4765" spans="1:6" x14ac:dyDescent="0.25">
      <c r="A4765" s="16">
        <v>1142</v>
      </c>
      <c r="B4765" s="8" t="s">
        <v>10005</v>
      </c>
      <c r="C4765" s="24" t="s">
        <v>2618</v>
      </c>
      <c r="D4765" s="25">
        <v>7</v>
      </c>
      <c r="E4765" s="12"/>
      <c r="F4765" s="8"/>
    </row>
    <row r="4766" spans="1:6" x14ac:dyDescent="0.25">
      <c r="A4766" s="16">
        <v>1142</v>
      </c>
      <c r="B4766" s="8" t="s">
        <v>10006</v>
      </c>
      <c r="C4766" s="24" t="s">
        <v>2618</v>
      </c>
      <c r="D4766" s="25">
        <v>7</v>
      </c>
      <c r="E4766" s="12"/>
      <c r="F4766" s="8"/>
    </row>
    <row r="4767" spans="1:6" x14ac:dyDescent="0.25">
      <c r="A4767" s="16">
        <v>1142</v>
      </c>
      <c r="B4767" s="8" t="s">
        <v>10007</v>
      </c>
      <c r="C4767" s="24" t="s">
        <v>2618</v>
      </c>
      <c r="D4767" s="25">
        <v>28</v>
      </c>
      <c r="E4767" s="12"/>
      <c r="F4767" s="8"/>
    </row>
    <row r="4768" spans="1:6" x14ac:dyDescent="0.25">
      <c r="A4768" s="16">
        <v>1142</v>
      </c>
      <c r="B4768" s="8" t="s">
        <v>10008</v>
      </c>
      <c r="C4768" s="24" t="s">
        <v>2618</v>
      </c>
      <c r="D4768" s="25">
        <v>28</v>
      </c>
      <c r="E4768" s="12"/>
      <c r="F4768" s="8"/>
    </row>
    <row r="4769" spans="1:6" x14ac:dyDescent="0.25">
      <c r="A4769" s="16">
        <v>1142</v>
      </c>
      <c r="B4769" s="8" t="s">
        <v>10009</v>
      </c>
      <c r="C4769" s="24" t="s">
        <v>2618</v>
      </c>
      <c r="D4769" s="25">
        <v>90</v>
      </c>
      <c r="E4769" s="12"/>
      <c r="F4769" s="8"/>
    </row>
    <row r="4770" spans="1:6" x14ac:dyDescent="0.25">
      <c r="A4770" s="16">
        <v>1142</v>
      </c>
      <c r="B4770" s="8" t="s">
        <v>10010</v>
      </c>
      <c r="C4770" s="24" t="s">
        <v>2618</v>
      </c>
      <c r="D4770" s="25">
        <v>90</v>
      </c>
      <c r="E4770" s="12"/>
      <c r="F4770" s="8"/>
    </row>
    <row r="4771" spans="1:6" x14ac:dyDescent="0.25">
      <c r="A4771" s="16">
        <v>1143</v>
      </c>
      <c r="B4771" s="8" t="s">
        <v>9999</v>
      </c>
      <c r="C4771" s="24" t="s">
        <v>2618</v>
      </c>
      <c r="D4771" s="25">
        <v>7</v>
      </c>
      <c r="E4771" s="12"/>
      <c r="F4771" s="8"/>
    </row>
    <row r="4772" spans="1:6" x14ac:dyDescent="0.25">
      <c r="A4772" s="16">
        <v>1143</v>
      </c>
      <c r="B4772" s="8" t="s">
        <v>10000</v>
      </c>
      <c r="C4772" s="24" t="s">
        <v>2618</v>
      </c>
      <c r="D4772" s="25">
        <v>7</v>
      </c>
      <c r="E4772" s="12"/>
      <c r="F4772" s="8"/>
    </row>
    <row r="4773" spans="1:6" x14ac:dyDescent="0.25">
      <c r="A4773" s="16">
        <v>1143</v>
      </c>
      <c r="B4773" s="8" t="s">
        <v>10001</v>
      </c>
      <c r="C4773" s="24" t="s">
        <v>2618</v>
      </c>
      <c r="D4773" s="25">
        <v>28</v>
      </c>
      <c r="E4773" s="12"/>
      <c r="F4773" s="8"/>
    </row>
    <row r="4774" spans="1:6" x14ac:dyDescent="0.25">
      <c r="A4774" s="16">
        <v>1143</v>
      </c>
      <c r="B4774" s="8" t="s">
        <v>10002</v>
      </c>
      <c r="C4774" s="24" t="s">
        <v>2618</v>
      </c>
      <c r="D4774" s="25">
        <v>28</v>
      </c>
      <c r="E4774" s="12"/>
      <c r="F4774" s="8"/>
    </row>
    <row r="4775" spans="1:6" x14ac:dyDescent="0.25">
      <c r="A4775" s="16">
        <v>1143</v>
      </c>
      <c r="B4775" s="8" t="s">
        <v>10003</v>
      </c>
      <c r="C4775" s="24" t="s">
        <v>2618</v>
      </c>
      <c r="D4775" s="25">
        <v>90</v>
      </c>
      <c r="E4775" s="12"/>
      <c r="F4775" s="8"/>
    </row>
    <row r="4776" spans="1:6" x14ac:dyDescent="0.25">
      <c r="A4776" s="16">
        <v>1143</v>
      </c>
      <c r="B4776" s="8" t="s">
        <v>10004</v>
      </c>
      <c r="C4776" s="24" t="s">
        <v>2618</v>
      </c>
      <c r="D4776" s="25">
        <v>90</v>
      </c>
      <c r="E4776" s="12"/>
      <c r="F4776" s="8"/>
    </row>
    <row r="4777" spans="1:6" x14ac:dyDescent="0.25">
      <c r="A4777" s="16">
        <v>1144</v>
      </c>
      <c r="B4777" s="8" t="s">
        <v>9993</v>
      </c>
      <c r="C4777" s="24" t="s">
        <v>2618</v>
      </c>
      <c r="D4777" s="25">
        <v>7</v>
      </c>
      <c r="E4777" s="12"/>
      <c r="F4777" s="8"/>
    </row>
    <row r="4778" spans="1:6" x14ac:dyDescent="0.25">
      <c r="A4778" s="16">
        <v>1144</v>
      </c>
      <c r="B4778" s="8" t="s">
        <v>9994</v>
      </c>
      <c r="C4778" s="24" t="s">
        <v>2618</v>
      </c>
      <c r="D4778" s="25">
        <v>7</v>
      </c>
      <c r="E4778" s="12"/>
      <c r="F4778" s="8"/>
    </row>
    <row r="4779" spans="1:6" x14ac:dyDescent="0.25">
      <c r="A4779" s="16">
        <v>1144</v>
      </c>
      <c r="B4779" s="8" t="s">
        <v>9995</v>
      </c>
      <c r="C4779" s="24" t="s">
        <v>2618</v>
      </c>
      <c r="D4779" s="25">
        <v>28</v>
      </c>
      <c r="E4779" s="12"/>
      <c r="F4779" s="8"/>
    </row>
    <row r="4780" spans="1:6" x14ac:dyDescent="0.25">
      <c r="A4780" s="16">
        <v>1144</v>
      </c>
      <c r="B4780" s="8" t="s">
        <v>9996</v>
      </c>
      <c r="C4780" s="24" t="s">
        <v>2618</v>
      </c>
      <c r="D4780" s="25">
        <v>28</v>
      </c>
      <c r="E4780" s="12"/>
      <c r="F4780" s="8"/>
    </row>
    <row r="4781" spans="1:6" x14ac:dyDescent="0.25">
      <c r="A4781" s="16">
        <v>1144</v>
      </c>
      <c r="B4781" s="8" t="s">
        <v>9997</v>
      </c>
      <c r="C4781" s="24" t="s">
        <v>2618</v>
      </c>
      <c r="D4781" s="25">
        <v>90</v>
      </c>
      <c r="E4781" s="12"/>
      <c r="F4781" s="8"/>
    </row>
    <row r="4782" spans="1:6" x14ac:dyDescent="0.25">
      <c r="A4782" s="16">
        <v>1144</v>
      </c>
      <c r="B4782" s="8" t="s">
        <v>9998</v>
      </c>
      <c r="C4782" s="24" t="s">
        <v>2618</v>
      </c>
      <c r="D4782" s="25">
        <v>90</v>
      </c>
      <c r="E4782" s="12"/>
      <c r="F4782" s="8"/>
    </row>
    <row r="4783" spans="1:6" x14ac:dyDescent="0.25">
      <c r="A4783" s="16">
        <v>1145</v>
      </c>
      <c r="B4783" s="8" t="s">
        <v>10139</v>
      </c>
      <c r="C4783" s="24" t="s">
        <v>2618</v>
      </c>
      <c r="D4783" s="25">
        <v>7</v>
      </c>
      <c r="E4783" s="12"/>
      <c r="F4783" s="8"/>
    </row>
    <row r="4784" spans="1:6" x14ac:dyDescent="0.25">
      <c r="A4784" s="16">
        <v>1145</v>
      </c>
      <c r="B4784" s="8" t="s">
        <v>10140</v>
      </c>
      <c r="C4784" s="24" t="s">
        <v>2618</v>
      </c>
      <c r="D4784" s="25">
        <v>7</v>
      </c>
      <c r="E4784" s="12"/>
      <c r="F4784" s="8"/>
    </row>
    <row r="4785" spans="1:6" x14ac:dyDescent="0.25">
      <c r="A4785" s="16">
        <v>1145</v>
      </c>
      <c r="B4785" s="8" t="s">
        <v>10141</v>
      </c>
      <c r="C4785" s="24" t="s">
        <v>2618</v>
      </c>
      <c r="D4785" s="25">
        <v>28</v>
      </c>
      <c r="E4785" s="12"/>
      <c r="F4785" s="8"/>
    </row>
    <row r="4786" spans="1:6" x14ac:dyDescent="0.25">
      <c r="A4786" s="16">
        <v>1145</v>
      </c>
      <c r="B4786" s="8" t="s">
        <v>10142</v>
      </c>
      <c r="C4786" s="24" t="s">
        <v>2618</v>
      </c>
      <c r="D4786" s="25">
        <v>28</v>
      </c>
      <c r="E4786" s="12"/>
      <c r="F4786" s="8"/>
    </row>
    <row r="4787" spans="1:6" x14ac:dyDescent="0.25">
      <c r="A4787" s="16">
        <v>1145</v>
      </c>
      <c r="B4787" s="8" t="s">
        <v>10143</v>
      </c>
      <c r="C4787" s="24" t="s">
        <v>2618</v>
      </c>
      <c r="D4787" s="25">
        <v>90</v>
      </c>
      <c r="E4787" s="12"/>
      <c r="F4787" s="8"/>
    </row>
    <row r="4788" spans="1:6" x14ac:dyDescent="0.25">
      <c r="A4788" s="16">
        <v>1145</v>
      </c>
      <c r="B4788" s="8" t="s">
        <v>10144</v>
      </c>
      <c r="C4788" s="24" t="s">
        <v>2618</v>
      </c>
      <c r="D4788" s="25">
        <v>90</v>
      </c>
      <c r="E4788" s="12"/>
      <c r="F4788" s="8"/>
    </row>
    <row r="4789" spans="1:6" x14ac:dyDescent="0.25">
      <c r="A4789" s="16">
        <v>1146</v>
      </c>
      <c r="B4789" s="8" t="s">
        <v>10133</v>
      </c>
      <c r="C4789" s="24" t="s">
        <v>2618</v>
      </c>
      <c r="D4789" s="25">
        <v>7</v>
      </c>
      <c r="E4789" s="12"/>
      <c r="F4789" s="8"/>
    </row>
    <row r="4790" spans="1:6" x14ac:dyDescent="0.25">
      <c r="A4790" s="16">
        <v>1146</v>
      </c>
      <c r="B4790" s="8" t="s">
        <v>10134</v>
      </c>
      <c r="C4790" s="24" t="s">
        <v>2618</v>
      </c>
      <c r="D4790" s="25">
        <v>7</v>
      </c>
      <c r="E4790" s="12"/>
      <c r="F4790" s="8"/>
    </row>
    <row r="4791" spans="1:6" x14ac:dyDescent="0.25">
      <c r="A4791" s="16">
        <v>1146</v>
      </c>
      <c r="B4791" s="8" t="s">
        <v>10135</v>
      </c>
      <c r="C4791" s="24" t="s">
        <v>2618</v>
      </c>
      <c r="D4791" s="25">
        <v>28</v>
      </c>
      <c r="E4791" s="12"/>
      <c r="F4791" s="8"/>
    </row>
    <row r="4792" spans="1:6" x14ac:dyDescent="0.25">
      <c r="A4792" s="16">
        <v>1146</v>
      </c>
      <c r="B4792" s="8" t="s">
        <v>10136</v>
      </c>
      <c r="C4792" s="24" t="s">
        <v>2618</v>
      </c>
      <c r="D4792" s="25">
        <v>28</v>
      </c>
      <c r="E4792" s="12"/>
      <c r="F4792" s="8"/>
    </row>
    <row r="4793" spans="1:6" x14ac:dyDescent="0.25">
      <c r="A4793" s="16">
        <v>1146</v>
      </c>
      <c r="B4793" s="8" t="s">
        <v>10137</v>
      </c>
      <c r="C4793" s="24" t="s">
        <v>2618</v>
      </c>
      <c r="D4793" s="25">
        <v>90</v>
      </c>
      <c r="E4793" s="12"/>
      <c r="F4793" s="8"/>
    </row>
    <row r="4794" spans="1:6" x14ac:dyDescent="0.25">
      <c r="A4794" s="16">
        <v>1146</v>
      </c>
      <c r="B4794" s="8" t="s">
        <v>10138</v>
      </c>
      <c r="C4794" s="24" t="s">
        <v>2618</v>
      </c>
      <c r="D4794" s="25">
        <v>90</v>
      </c>
      <c r="E4794" s="12"/>
      <c r="F4794" s="8"/>
    </row>
    <row r="4795" spans="1:6" x14ac:dyDescent="0.25">
      <c r="A4795" s="16">
        <v>1147</v>
      </c>
      <c r="B4795" s="8" t="s">
        <v>10127</v>
      </c>
      <c r="C4795" s="24" t="s">
        <v>2618</v>
      </c>
      <c r="D4795" s="25">
        <v>7</v>
      </c>
      <c r="E4795" s="12"/>
      <c r="F4795" s="8"/>
    </row>
    <row r="4796" spans="1:6" x14ac:dyDescent="0.25">
      <c r="A4796" s="16">
        <v>1147</v>
      </c>
      <c r="B4796" s="8" t="s">
        <v>10128</v>
      </c>
      <c r="C4796" s="24" t="s">
        <v>2618</v>
      </c>
      <c r="D4796" s="25">
        <v>7</v>
      </c>
      <c r="E4796" s="12"/>
      <c r="F4796" s="8"/>
    </row>
    <row r="4797" spans="1:6" x14ac:dyDescent="0.25">
      <c r="A4797" s="16">
        <v>1147</v>
      </c>
      <c r="B4797" s="8" t="s">
        <v>10129</v>
      </c>
      <c r="C4797" s="24" t="s">
        <v>2618</v>
      </c>
      <c r="D4797" s="25">
        <v>28</v>
      </c>
      <c r="E4797" s="12"/>
      <c r="F4797" s="8"/>
    </row>
    <row r="4798" spans="1:6" x14ac:dyDescent="0.25">
      <c r="A4798" s="16">
        <v>1147</v>
      </c>
      <c r="B4798" s="8" t="s">
        <v>10130</v>
      </c>
      <c r="C4798" s="24" t="s">
        <v>2618</v>
      </c>
      <c r="D4798" s="25">
        <v>28</v>
      </c>
      <c r="E4798" s="12"/>
      <c r="F4798" s="8"/>
    </row>
    <row r="4799" spans="1:6" x14ac:dyDescent="0.25">
      <c r="A4799" s="16">
        <v>1147</v>
      </c>
      <c r="B4799" s="8" t="s">
        <v>10131</v>
      </c>
      <c r="C4799" s="24" t="s">
        <v>2618</v>
      </c>
      <c r="D4799" s="25">
        <v>90</v>
      </c>
      <c r="E4799" s="12"/>
      <c r="F4799" s="8"/>
    </row>
    <row r="4800" spans="1:6" x14ac:dyDescent="0.25">
      <c r="A4800" s="16">
        <v>1147</v>
      </c>
      <c r="B4800" s="8" t="s">
        <v>10132</v>
      </c>
      <c r="C4800" s="24" t="s">
        <v>2618</v>
      </c>
      <c r="D4800" s="25">
        <v>90</v>
      </c>
      <c r="E4800" s="12"/>
      <c r="F4800" s="8"/>
    </row>
    <row r="4801" spans="1:6" x14ac:dyDescent="0.25">
      <c r="A4801" s="16">
        <v>1148</v>
      </c>
      <c r="B4801" s="8" t="s">
        <v>10121</v>
      </c>
      <c r="C4801" s="24" t="s">
        <v>2618</v>
      </c>
      <c r="D4801" s="25">
        <v>7</v>
      </c>
      <c r="E4801" s="12"/>
      <c r="F4801" s="8"/>
    </row>
    <row r="4802" spans="1:6" x14ac:dyDescent="0.25">
      <c r="A4802" s="16">
        <v>1148</v>
      </c>
      <c r="B4802" s="8" t="s">
        <v>10122</v>
      </c>
      <c r="C4802" s="24" t="s">
        <v>2618</v>
      </c>
      <c r="D4802" s="25">
        <v>7</v>
      </c>
      <c r="E4802" s="12"/>
      <c r="F4802" s="8"/>
    </row>
    <row r="4803" spans="1:6" x14ac:dyDescent="0.25">
      <c r="A4803" s="16">
        <v>1148</v>
      </c>
      <c r="B4803" s="8" t="s">
        <v>10123</v>
      </c>
      <c r="C4803" s="24" t="s">
        <v>2618</v>
      </c>
      <c r="D4803" s="25">
        <v>28</v>
      </c>
      <c r="E4803" s="12"/>
      <c r="F4803" s="8"/>
    </row>
    <row r="4804" spans="1:6" x14ac:dyDescent="0.25">
      <c r="A4804" s="16">
        <v>1148</v>
      </c>
      <c r="B4804" s="8" t="s">
        <v>10124</v>
      </c>
      <c r="C4804" s="24" t="s">
        <v>2618</v>
      </c>
      <c r="D4804" s="25">
        <v>28</v>
      </c>
      <c r="E4804" s="12"/>
      <c r="F4804" s="8"/>
    </row>
    <row r="4805" spans="1:6" x14ac:dyDescent="0.25">
      <c r="A4805" s="16">
        <v>1148</v>
      </c>
      <c r="B4805" s="8" t="s">
        <v>10125</v>
      </c>
      <c r="C4805" s="24" t="s">
        <v>2618</v>
      </c>
      <c r="D4805" s="25">
        <v>90</v>
      </c>
      <c r="E4805" s="12"/>
      <c r="F4805" s="8"/>
    </row>
    <row r="4806" spans="1:6" x14ac:dyDescent="0.25">
      <c r="A4806" s="16">
        <v>1148</v>
      </c>
      <c r="B4806" s="8" t="s">
        <v>10126</v>
      </c>
      <c r="C4806" s="24" t="s">
        <v>2618</v>
      </c>
      <c r="D4806" s="25">
        <v>90</v>
      </c>
      <c r="E4806" s="12"/>
      <c r="F4806" s="8"/>
    </row>
    <row r="4807" spans="1:6" x14ac:dyDescent="0.25">
      <c r="A4807" s="16">
        <v>1149</v>
      </c>
      <c r="B4807" s="8" t="s">
        <v>10115</v>
      </c>
      <c r="C4807" s="24" t="s">
        <v>2618</v>
      </c>
      <c r="D4807" s="25">
        <v>7</v>
      </c>
      <c r="E4807" s="12"/>
      <c r="F4807" s="8"/>
    </row>
    <row r="4808" spans="1:6" x14ac:dyDescent="0.25">
      <c r="A4808" s="16">
        <v>1149</v>
      </c>
      <c r="B4808" s="8" t="s">
        <v>10116</v>
      </c>
      <c r="C4808" s="24" t="s">
        <v>2618</v>
      </c>
      <c r="D4808" s="25">
        <v>7</v>
      </c>
      <c r="E4808" s="12"/>
      <c r="F4808" s="8"/>
    </row>
    <row r="4809" spans="1:6" x14ac:dyDescent="0.25">
      <c r="A4809" s="16">
        <v>1149</v>
      </c>
      <c r="B4809" s="8" t="s">
        <v>10117</v>
      </c>
      <c r="C4809" s="24" t="s">
        <v>2618</v>
      </c>
      <c r="D4809" s="25">
        <v>28</v>
      </c>
      <c r="E4809" s="12"/>
      <c r="F4809" s="8"/>
    </row>
    <row r="4810" spans="1:6" x14ac:dyDescent="0.25">
      <c r="A4810" s="16">
        <v>1149</v>
      </c>
      <c r="B4810" s="8" t="s">
        <v>10118</v>
      </c>
      <c r="C4810" s="24" t="s">
        <v>2618</v>
      </c>
      <c r="D4810" s="25">
        <v>28</v>
      </c>
      <c r="E4810" s="12"/>
      <c r="F4810" s="8"/>
    </row>
    <row r="4811" spans="1:6" x14ac:dyDescent="0.25">
      <c r="A4811" s="16">
        <v>1149</v>
      </c>
      <c r="B4811" s="8" t="s">
        <v>10119</v>
      </c>
      <c r="C4811" s="24" t="s">
        <v>2618</v>
      </c>
      <c r="D4811" s="25">
        <v>90</v>
      </c>
      <c r="E4811" s="12"/>
      <c r="F4811" s="8"/>
    </row>
    <row r="4812" spans="1:6" x14ac:dyDescent="0.25">
      <c r="A4812" s="16">
        <v>1149</v>
      </c>
      <c r="B4812" s="8" t="s">
        <v>10120</v>
      </c>
      <c r="C4812" s="24" t="s">
        <v>2618</v>
      </c>
      <c r="D4812" s="25">
        <v>90</v>
      </c>
      <c r="E4812" s="12"/>
      <c r="F4812" s="8"/>
    </row>
    <row r="4813" spans="1:6" x14ac:dyDescent="0.25">
      <c r="A4813" s="16">
        <v>1150</v>
      </c>
      <c r="B4813" s="8" t="s">
        <v>10109</v>
      </c>
      <c r="C4813" s="24" t="s">
        <v>2618</v>
      </c>
      <c r="D4813" s="25">
        <v>7</v>
      </c>
      <c r="E4813" s="12"/>
      <c r="F4813" s="8"/>
    </row>
    <row r="4814" spans="1:6" x14ac:dyDescent="0.25">
      <c r="A4814" s="16">
        <v>1150</v>
      </c>
      <c r="B4814" s="8" t="s">
        <v>10110</v>
      </c>
      <c r="C4814" s="24" t="s">
        <v>2618</v>
      </c>
      <c r="D4814" s="25">
        <v>7</v>
      </c>
      <c r="E4814" s="12"/>
      <c r="F4814" s="8"/>
    </row>
    <row r="4815" spans="1:6" x14ac:dyDescent="0.25">
      <c r="A4815" s="16">
        <v>1150</v>
      </c>
      <c r="B4815" s="8" t="s">
        <v>10111</v>
      </c>
      <c r="C4815" s="24" t="s">
        <v>2618</v>
      </c>
      <c r="D4815" s="25">
        <v>28</v>
      </c>
      <c r="E4815" s="12"/>
      <c r="F4815" s="8"/>
    </row>
    <row r="4816" spans="1:6" x14ac:dyDescent="0.25">
      <c r="A4816" s="16">
        <v>1150</v>
      </c>
      <c r="B4816" s="8" t="s">
        <v>10112</v>
      </c>
      <c r="C4816" s="24" t="s">
        <v>2618</v>
      </c>
      <c r="D4816" s="25">
        <v>28</v>
      </c>
      <c r="E4816" s="12"/>
      <c r="F4816" s="8"/>
    </row>
    <row r="4817" spans="1:6" x14ac:dyDescent="0.25">
      <c r="A4817" s="16">
        <v>1150</v>
      </c>
      <c r="B4817" s="8" t="s">
        <v>10113</v>
      </c>
      <c r="C4817" s="24" t="s">
        <v>2618</v>
      </c>
      <c r="D4817" s="25">
        <v>90</v>
      </c>
      <c r="E4817" s="12"/>
      <c r="F4817" s="8"/>
    </row>
    <row r="4818" spans="1:6" x14ac:dyDescent="0.25">
      <c r="A4818" s="16">
        <v>1150</v>
      </c>
      <c r="B4818" s="8" t="s">
        <v>10114</v>
      </c>
      <c r="C4818" s="24" t="s">
        <v>2618</v>
      </c>
      <c r="D4818" s="25">
        <v>90</v>
      </c>
      <c r="E4818" s="12"/>
      <c r="F4818" s="8"/>
    </row>
    <row r="4819" spans="1:6" x14ac:dyDescent="0.25">
      <c r="A4819" s="16">
        <v>1151</v>
      </c>
      <c r="B4819" s="8" t="s">
        <v>10103</v>
      </c>
      <c r="C4819" s="24" t="s">
        <v>2618</v>
      </c>
      <c r="D4819" s="25">
        <v>7</v>
      </c>
      <c r="E4819" s="12"/>
      <c r="F4819" s="8"/>
    </row>
    <row r="4820" spans="1:6" x14ac:dyDescent="0.25">
      <c r="A4820" s="16">
        <v>1151</v>
      </c>
      <c r="B4820" s="8" t="s">
        <v>10104</v>
      </c>
      <c r="C4820" s="24" t="s">
        <v>2618</v>
      </c>
      <c r="D4820" s="25">
        <v>7</v>
      </c>
      <c r="E4820" s="12"/>
      <c r="F4820" s="8"/>
    </row>
    <row r="4821" spans="1:6" x14ac:dyDescent="0.25">
      <c r="A4821" s="16">
        <v>1151</v>
      </c>
      <c r="B4821" s="8" t="s">
        <v>10105</v>
      </c>
      <c r="C4821" s="24" t="s">
        <v>2618</v>
      </c>
      <c r="D4821" s="25">
        <v>28</v>
      </c>
      <c r="E4821" s="12"/>
      <c r="F4821" s="8"/>
    </row>
    <row r="4822" spans="1:6" x14ac:dyDescent="0.25">
      <c r="A4822" s="16">
        <v>1151</v>
      </c>
      <c r="B4822" s="8" t="s">
        <v>10106</v>
      </c>
      <c r="C4822" s="24" t="s">
        <v>2618</v>
      </c>
      <c r="D4822" s="25">
        <v>28</v>
      </c>
      <c r="E4822" s="12"/>
      <c r="F4822" s="8"/>
    </row>
    <row r="4823" spans="1:6" x14ac:dyDescent="0.25">
      <c r="A4823" s="16">
        <v>1151</v>
      </c>
      <c r="B4823" s="8" t="s">
        <v>10107</v>
      </c>
      <c r="C4823" s="24" t="s">
        <v>2618</v>
      </c>
      <c r="D4823" s="25">
        <v>90</v>
      </c>
      <c r="E4823" s="12"/>
      <c r="F4823" s="8"/>
    </row>
    <row r="4824" spans="1:6" x14ac:dyDescent="0.25">
      <c r="A4824" s="16">
        <v>1151</v>
      </c>
      <c r="B4824" s="8" t="s">
        <v>10108</v>
      </c>
      <c r="C4824" s="24" t="s">
        <v>2618</v>
      </c>
      <c r="D4824" s="25">
        <v>90</v>
      </c>
      <c r="E4824" s="12"/>
      <c r="F4824" s="8"/>
    </row>
    <row r="4825" spans="1:6" x14ac:dyDescent="0.25">
      <c r="A4825" s="16">
        <v>1152</v>
      </c>
      <c r="B4825" s="8" t="s">
        <v>10097</v>
      </c>
      <c r="C4825" s="24" t="s">
        <v>2618</v>
      </c>
      <c r="D4825" s="25">
        <v>7</v>
      </c>
      <c r="E4825" s="12"/>
      <c r="F4825" s="8"/>
    </row>
    <row r="4826" spans="1:6" x14ac:dyDescent="0.25">
      <c r="A4826" s="16">
        <v>1152</v>
      </c>
      <c r="B4826" s="8" t="s">
        <v>10098</v>
      </c>
      <c r="C4826" s="24" t="s">
        <v>2618</v>
      </c>
      <c r="D4826" s="25">
        <v>7</v>
      </c>
      <c r="E4826" s="12"/>
      <c r="F4826" s="8"/>
    </row>
    <row r="4827" spans="1:6" x14ac:dyDescent="0.25">
      <c r="A4827" s="16">
        <v>1152</v>
      </c>
      <c r="B4827" s="8" t="s">
        <v>10099</v>
      </c>
      <c r="C4827" s="24" t="s">
        <v>2618</v>
      </c>
      <c r="D4827" s="25">
        <v>28</v>
      </c>
      <c r="E4827" s="12"/>
      <c r="F4827" s="8"/>
    </row>
    <row r="4828" spans="1:6" x14ac:dyDescent="0.25">
      <c r="A4828" s="16">
        <v>1152</v>
      </c>
      <c r="B4828" s="8" t="s">
        <v>10100</v>
      </c>
      <c r="C4828" s="24" t="s">
        <v>2618</v>
      </c>
      <c r="D4828" s="25">
        <v>28</v>
      </c>
      <c r="E4828" s="12"/>
      <c r="F4828" s="8"/>
    </row>
    <row r="4829" spans="1:6" x14ac:dyDescent="0.25">
      <c r="A4829" s="16">
        <v>1152</v>
      </c>
      <c r="B4829" s="8" t="s">
        <v>10101</v>
      </c>
      <c r="C4829" s="24" t="s">
        <v>2618</v>
      </c>
      <c r="D4829" s="25">
        <v>90</v>
      </c>
      <c r="E4829" s="12"/>
      <c r="F4829" s="8"/>
    </row>
    <row r="4830" spans="1:6" x14ac:dyDescent="0.25">
      <c r="A4830" s="16">
        <v>1152</v>
      </c>
      <c r="B4830" s="8" t="s">
        <v>10102</v>
      </c>
      <c r="C4830" s="24" t="s">
        <v>2618</v>
      </c>
      <c r="D4830" s="25">
        <v>90</v>
      </c>
      <c r="E4830" s="12"/>
      <c r="F4830" s="8"/>
    </row>
    <row r="4831" spans="1:6" x14ac:dyDescent="0.25">
      <c r="A4831" s="16">
        <v>1153</v>
      </c>
      <c r="B4831" s="8" t="s">
        <v>10091</v>
      </c>
      <c r="C4831" s="24" t="s">
        <v>2618</v>
      </c>
      <c r="D4831" s="25">
        <v>7</v>
      </c>
      <c r="E4831" s="12"/>
      <c r="F4831" s="8"/>
    </row>
    <row r="4832" spans="1:6" x14ac:dyDescent="0.25">
      <c r="A4832" s="16">
        <v>1153</v>
      </c>
      <c r="B4832" s="8" t="s">
        <v>10092</v>
      </c>
      <c r="C4832" s="24" t="s">
        <v>2618</v>
      </c>
      <c r="D4832" s="25">
        <v>7</v>
      </c>
      <c r="E4832" s="12"/>
      <c r="F4832" s="8"/>
    </row>
    <row r="4833" spans="1:6" x14ac:dyDescent="0.25">
      <c r="A4833" s="16">
        <v>1153</v>
      </c>
      <c r="B4833" s="8" t="s">
        <v>10093</v>
      </c>
      <c r="C4833" s="24" t="s">
        <v>2618</v>
      </c>
      <c r="D4833" s="25">
        <v>28</v>
      </c>
      <c r="E4833" s="12"/>
      <c r="F4833" s="8"/>
    </row>
    <row r="4834" spans="1:6" x14ac:dyDescent="0.25">
      <c r="A4834" s="16">
        <v>1153</v>
      </c>
      <c r="B4834" s="8" t="s">
        <v>10094</v>
      </c>
      <c r="C4834" s="24" t="s">
        <v>2618</v>
      </c>
      <c r="D4834" s="25">
        <v>28</v>
      </c>
      <c r="E4834" s="12"/>
      <c r="F4834" s="8"/>
    </row>
    <row r="4835" spans="1:6" x14ac:dyDescent="0.25">
      <c r="A4835" s="16">
        <v>1153</v>
      </c>
      <c r="B4835" s="8" t="s">
        <v>10095</v>
      </c>
      <c r="C4835" s="24" t="s">
        <v>2618</v>
      </c>
      <c r="D4835" s="25">
        <v>90</v>
      </c>
      <c r="E4835" s="12"/>
      <c r="F4835" s="8"/>
    </row>
    <row r="4836" spans="1:6" x14ac:dyDescent="0.25">
      <c r="A4836" s="16">
        <v>1153</v>
      </c>
      <c r="B4836" s="8" t="s">
        <v>10096</v>
      </c>
      <c r="C4836" s="24" t="s">
        <v>2618</v>
      </c>
      <c r="D4836" s="25">
        <v>90</v>
      </c>
      <c r="E4836" s="12"/>
      <c r="F4836" s="8"/>
    </row>
    <row r="4837" spans="1:6" x14ac:dyDescent="0.25">
      <c r="A4837" s="16">
        <v>1154</v>
      </c>
      <c r="B4837" s="8" t="s">
        <v>10085</v>
      </c>
      <c r="C4837" s="24" t="s">
        <v>2618</v>
      </c>
      <c r="D4837" s="25">
        <v>7</v>
      </c>
      <c r="E4837" s="12"/>
      <c r="F4837" s="8"/>
    </row>
    <row r="4838" spans="1:6" x14ac:dyDescent="0.25">
      <c r="A4838" s="16">
        <v>1154</v>
      </c>
      <c r="B4838" s="8" t="s">
        <v>10086</v>
      </c>
      <c r="C4838" s="24" t="s">
        <v>2618</v>
      </c>
      <c r="D4838" s="25">
        <v>7</v>
      </c>
      <c r="E4838" s="12"/>
      <c r="F4838" s="8"/>
    </row>
    <row r="4839" spans="1:6" x14ac:dyDescent="0.25">
      <c r="A4839" s="16">
        <v>1154</v>
      </c>
      <c r="B4839" s="8" t="s">
        <v>10087</v>
      </c>
      <c r="C4839" s="24" t="s">
        <v>2618</v>
      </c>
      <c r="D4839" s="25">
        <v>28</v>
      </c>
      <c r="E4839" s="12"/>
      <c r="F4839" s="8"/>
    </row>
    <row r="4840" spans="1:6" x14ac:dyDescent="0.25">
      <c r="A4840" s="16">
        <v>1154</v>
      </c>
      <c r="B4840" s="8" t="s">
        <v>10088</v>
      </c>
      <c r="C4840" s="24" t="s">
        <v>2618</v>
      </c>
      <c r="D4840" s="25">
        <v>28</v>
      </c>
      <c r="E4840" s="12"/>
      <c r="F4840" s="8"/>
    </row>
    <row r="4841" spans="1:6" x14ac:dyDescent="0.25">
      <c r="A4841" s="16">
        <v>1154</v>
      </c>
      <c r="B4841" s="8" t="s">
        <v>10089</v>
      </c>
      <c r="C4841" s="24" t="s">
        <v>2618</v>
      </c>
      <c r="D4841" s="25">
        <v>90</v>
      </c>
      <c r="E4841" s="12"/>
      <c r="F4841" s="8"/>
    </row>
    <row r="4842" spans="1:6" x14ac:dyDescent="0.25">
      <c r="A4842" s="16">
        <v>1154</v>
      </c>
      <c r="B4842" s="8" t="s">
        <v>10090</v>
      </c>
      <c r="C4842" s="24" t="s">
        <v>2618</v>
      </c>
      <c r="D4842" s="25">
        <v>90</v>
      </c>
      <c r="E4842" s="12"/>
      <c r="F4842" s="8"/>
    </row>
    <row r="4843" spans="1:6" x14ac:dyDescent="0.25">
      <c r="A4843" s="16">
        <v>1155</v>
      </c>
      <c r="B4843" s="8" t="s">
        <v>10180</v>
      </c>
      <c r="C4843" s="24" t="s">
        <v>2618</v>
      </c>
      <c r="D4843" s="25">
        <v>7</v>
      </c>
      <c r="E4843" s="12"/>
      <c r="F4843" s="8"/>
    </row>
    <row r="4844" spans="1:6" x14ac:dyDescent="0.25">
      <c r="A4844" s="16">
        <v>1155</v>
      </c>
      <c r="B4844" s="8" t="s">
        <v>10181</v>
      </c>
      <c r="C4844" s="24" t="s">
        <v>2618</v>
      </c>
      <c r="D4844" s="25">
        <v>7</v>
      </c>
      <c r="E4844" s="12"/>
      <c r="F4844" s="8"/>
    </row>
    <row r="4845" spans="1:6" x14ac:dyDescent="0.25">
      <c r="A4845" s="16">
        <v>1155</v>
      </c>
      <c r="B4845" s="8" t="s">
        <v>10182</v>
      </c>
      <c r="C4845" s="24" t="s">
        <v>2618</v>
      </c>
      <c r="D4845" s="25">
        <v>28</v>
      </c>
      <c r="E4845" s="12"/>
      <c r="F4845" s="8"/>
    </row>
    <row r="4846" spans="1:6" x14ac:dyDescent="0.25">
      <c r="A4846" s="16">
        <v>1155</v>
      </c>
      <c r="B4846" s="8" t="s">
        <v>10183</v>
      </c>
      <c r="C4846" s="24" t="s">
        <v>2618</v>
      </c>
      <c r="D4846" s="25">
        <v>28</v>
      </c>
      <c r="E4846" s="12"/>
      <c r="F4846" s="8"/>
    </row>
    <row r="4847" spans="1:6" x14ac:dyDescent="0.25">
      <c r="A4847" s="16">
        <v>1155</v>
      </c>
      <c r="B4847" s="8" t="s">
        <v>10184</v>
      </c>
      <c r="C4847" s="24" t="s">
        <v>2618</v>
      </c>
      <c r="D4847" s="25">
        <v>90</v>
      </c>
      <c r="E4847" s="12"/>
      <c r="F4847" s="8"/>
    </row>
    <row r="4848" spans="1:6" x14ac:dyDescent="0.25">
      <c r="A4848" s="16">
        <v>1155</v>
      </c>
      <c r="B4848" s="8" t="s">
        <v>10185</v>
      </c>
      <c r="C4848" s="24" t="s">
        <v>2618</v>
      </c>
      <c r="D4848" s="25">
        <v>90</v>
      </c>
      <c r="E4848" s="12"/>
      <c r="F4848" s="8"/>
    </row>
    <row r="4849" spans="1:6" x14ac:dyDescent="0.25">
      <c r="A4849" s="16">
        <v>1156</v>
      </c>
      <c r="B4849" s="8" t="s">
        <v>10174</v>
      </c>
      <c r="C4849" s="24" t="s">
        <v>2618</v>
      </c>
      <c r="D4849" s="25">
        <v>7</v>
      </c>
      <c r="E4849" s="12"/>
      <c r="F4849" s="8"/>
    </row>
    <row r="4850" spans="1:6" x14ac:dyDescent="0.25">
      <c r="A4850" s="16">
        <v>1156</v>
      </c>
      <c r="B4850" s="8" t="s">
        <v>10175</v>
      </c>
      <c r="C4850" s="24" t="s">
        <v>2618</v>
      </c>
      <c r="D4850" s="25">
        <v>7</v>
      </c>
      <c r="E4850" s="12"/>
      <c r="F4850" s="8"/>
    </row>
    <row r="4851" spans="1:6" x14ac:dyDescent="0.25">
      <c r="A4851" s="16">
        <v>1156</v>
      </c>
      <c r="B4851" s="8" t="s">
        <v>10176</v>
      </c>
      <c r="C4851" s="24" t="s">
        <v>2618</v>
      </c>
      <c r="D4851" s="25">
        <v>28</v>
      </c>
      <c r="E4851" s="12"/>
      <c r="F4851" s="8"/>
    </row>
    <row r="4852" spans="1:6" x14ac:dyDescent="0.25">
      <c r="A4852" s="16">
        <v>1156</v>
      </c>
      <c r="B4852" s="8" t="s">
        <v>10177</v>
      </c>
      <c r="C4852" s="24" t="s">
        <v>2618</v>
      </c>
      <c r="D4852" s="25">
        <v>28</v>
      </c>
      <c r="E4852" s="12"/>
      <c r="F4852" s="8"/>
    </row>
    <row r="4853" spans="1:6" x14ac:dyDescent="0.25">
      <c r="A4853" s="16">
        <v>1156</v>
      </c>
      <c r="B4853" s="8" t="s">
        <v>10178</v>
      </c>
      <c r="C4853" s="24" t="s">
        <v>2618</v>
      </c>
      <c r="D4853" s="25">
        <v>90</v>
      </c>
      <c r="E4853" s="12"/>
      <c r="F4853" s="8"/>
    </row>
    <row r="4854" spans="1:6" x14ac:dyDescent="0.25">
      <c r="A4854" s="16">
        <v>1156</v>
      </c>
      <c r="B4854" s="8" t="s">
        <v>10179</v>
      </c>
      <c r="C4854" s="24" t="s">
        <v>2618</v>
      </c>
      <c r="D4854" s="25">
        <v>90</v>
      </c>
      <c r="E4854" s="12"/>
      <c r="F4854" s="8"/>
    </row>
    <row r="4855" spans="1:6" x14ac:dyDescent="0.25">
      <c r="A4855" s="16">
        <v>1157</v>
      </c>
      <c r="B4855" s="8" t="s">
        <v>10168</v>
      </c>
      <c r="C4855" s="24" t="s">
        <v>2618</v>
      </c>
      <c r="D4855" s="25">
        <v>7</v>
      </c>
      <c r="E4855" s="12"/>
      <c r="F4855" s="8"/>
    </row>
    <row r="4856" spans="1:6" x14ac:dyDescent="0.25">
      <c r="A4856" s="16">
        <v>1157</v>
      </c>
      <c r="B4856" s="8" t="s">
        <v>10169</v>
      </c>
      <c r="C4856" s="24" t="s">
        <v>2618</v>
      </c>
      <c r="D4856" s="25">
        <v>7</v>
      </c>
      <c r="E4856" s="12"/>
      <c r="F4856" s="8"/>
    </row>
    <row r="4857" spans="1:6" x14ac:dyDescent="0.25">
      <c r="A4857" s="16">
        <v>1157</v>
      </c>
      <c r="B4857" s="8" t="s">
        <v>10170</v>
      </c>
      <c r="C4857" s="24" t="s">
        <v>2618</v>
      </c>
      <c r="D4857" s="25">
        <v>28</v>
      </c>
      <c r="E4857" s="12"/>
      <c r="F4857" s="8"/>
    </row>
    <row r="4858" spans="1:6" x14ac:dyDescent="0.25">
      <c r="A4858" s="16">
        <v>1157</v>
      </c>
      <c r="B4858" s="8" t="s">
        <v>10171</v>
      </c>
      <c r="C4858" s="24" t="s">
        <v>2618</v>
      </c>
      <c r="D4858" s="25">
        <v>28</v>
      </c>
      <c r="E4858" s="12"/>
      <c r="F4858" s="8"/>
    </row>
    <row r="4859" spans="1:6" x14ac:dyDescent="0.25">
      <c r="A4859" s="16">
        <v>1157</v>
      </c>
      <c r="B4859" s="8" t="s">
        <v>10172</v>
      </c>
      <c r="C4859" s="24" t="s">
        <v>2618</v>
      </c>
      <c r="D4859" s="25">
        <v>90</v>
      </c>
      <c r="E4859" s="12"/>
      <c r="F4859" s="8"/>
    </row>
    <row r="4860" spans="1:6" x14ac:dyDescent="0.25">
      <c r="A4860" s="16">
        <v>1157</v>
      </c>
      <c r="B4860" s="8" t="s">
        <v>10173</v>
      </c>
      <c r="C4860" s="24" t="s">
        <v>2618</v>
      </c>
      <c r="D4860" s="25">
        <v>90</v>
      </c>
      <c r="E4860" s="12"/>
      <c r="F4860" s="8"/>
    </row>
    <row r="4861" spans="1:6" x14ac:dyDescent="0.25">
      <c r="A4861" s="16">
        <v>1158</v>
      </c>
      <c r="B4861" s="8" t="s">
        <v>10162</v>
      </c>
      <c r="C4861" s="24" t="s">
        <v>2618</v>
      </c>
      <c r="D4861" s="25">
        <v>7</v>
      </c>
      <c r="E4861" s="12"/>
      <c r="F4861" s="8"/>
    </row>
    <row r="4862" spans="1:6" x14ac:dyDescent="0.25">
      <c r="A4862" s="16">
        <v>1158</v>
      </c>
      <c r="B4862" s="8" t="s">
        <v>10163</v>
      </c>
      <c r="C4862" s="24" t="s">
        <v>2618</v>
      </c>
      <c r="D4862" s="25">
        <v>7</v>
      </c>
      <c r="E4862" s="12"/>
      <c r="F4862" s="8"/>
    </row>
    <row r="4863" spans="1:6" x14ac:dyDescent="0.25">
      <c r="A4863" s="16">
        <v>1158</v>
      </c>
      <c r="B4863" s="8" t="s">
        <v>10164</v>
      </c>
      <c r="C4863" s="24" t="s">
        <v>2618</v>
      </c>
      <c r="D4863" s="25">
        <v>28</v>
      </c>
      <c r="E4863" s="12"/>
      <c r="F4863" s="8"/>
    </row>
    <row r="4864" spans="1:6" x14ac:dyDescent="0.25">
      <c r="A4864" s="16">
        <v>1158</v>
      </c>
      <c r="B4864" s="8" t="s">
        <v>10165</v>
      </c>
      <c r="C4864" s="24" t="s">
        <v>2618</v>
      </c>
      <c r="D4864" s="25">
        <v>28</v>
      </c>
      <c r="E4864" s="12"/>
      <c r="F4864" s="8"/>
    </row>
    <row r="4865" spans="1:6" x14ac:dyDescent="0.25">
      <c r="A4865" s="16">
        <v>1158</v>
      </c>
      <c r="B4865" s="8" t="s">
        <v>10166</v>
      </c>
      <c r="C4865" s="24" t="s">
        <v>2618</v>
      </c>
      <c r="D4865" s="25">
        <v>90</v>
      </c>
      <c r="E4865" s="12"/>
      <c r="F4865" s="8"/>
    </row>
    <row r="4866" spans="1:6" x14ac:dyDescent="0.25">
      <c r="A4866" s="16">
        <v>1158</v>
      </c>
      <c r="B4866" s="8" t="s">
        <v>10167</v>
      </c>
      <c r="C4866" s="24" t="s">
        <v>2618</v>
      </c>
      <c r="D4866" s="25">
        <v>90</v>
      </c>
      <c r="E4866" s="12"/>
      <c r="F4866" s="8"/>
    </row>
    <row r="4867" spans="1:6" x14ac:dyDescent="0.25">
      <c r="A4867" s="16">
        <v>1159</v>
      </c>
      <c r="B4867" s="8" t="s">
        <v>10156</v>
      </c>
      <c r="C4867" s="24" t="s">
        <v>2618</v>
      </c>
      <c r="D4867" s="25">
        <v>7</v>
      </c>
      <c r="E4867" s="12"/>
      <c r="F4867" s="8"/>
    </row>
    <row r="4868" spans="1:6" x14ac:dyDescent="0.25">
      <c r="A4868" s="16">
        <v>1159</v>
      </c>
      <c r="B4868" s="8" t="s">
        <v>10157</v>
      </c>
      <c r="C4868" s="24" t="s">
        <v>2618</v>
      </c>
      <c r="D4868" s="25">
        <v>7</v>
      </c>
      <c r="E4868" s="12"/>
      <c r="F4868" s="8"/>
    </row>
    <row r="4869" spans="1:6" x14ac:dyDescent="0.25">
      <c r="A4869" s="16">
        <v>1159</v>
      </c>
      <c r="B4869" s="8" t="s">
        <v>10158</v>
      </c>
      <c r="C4869" s="24" t="s">
        <v>2618</v>
      </c>
      <c r="D4869" s="25">
        <v>28</v>
      </c>
      <c r="E4869" s="12"/>
      <c r="F4869" s="8"/>
    </row>
    <row r="4870" spans="1:6" x14ac:dyDescent="0.25">
      <c r="A4870" s="16">
        <v>1159</v>
      </c>
      <c r="B4870" s="8" t="s">
        <v>10159</v>
      </c>
      <c r="C4870" s="24" t="s">
        <v>2618</v>
      </c>
      <c r="D4870" s="25">
        <v>28</v>
      </c>
      <c r="E4870" s="12"/>
      <c r="F4870" s="8"/>
    </row>
    <row r="4871" spans="1:6" x14ac:dyDescent="0.25">
      <c r="A4871" s="16">
        <v>1159</v>
      </c>
      <c r="B4871" s="8" t="s">
        <v>10160</v>
      </c>
      <c r="C4871" s="24" t="s">
        <v>2618</v>
      </c>
      <c r="D4871" s="25">
        <v>90</v>
      </c>
      <c r="E4871" s="12"/>
      <c r="F4871" s="8"/>
    </row>
    <row r="4872" spans="1:6" x14ac:dyDescent="0.25">
      <c r="A4872" s="16">
        <v>1159</v>
      </c>
      <c r="B4872" s="8" t="s">
        <v>10161</v>
      </c>
      <c r="C4872" s="24" t="s">
        <v>2618</v>
      </c>
      <c r="D4872" s="25">
        <v>90</v>
      </c>
      <c r="E4872" s="12"/>
      <c r="F4872" s="8"/>
    </row>
    <row r="4873" spans="1:6" x14ac:dyDescent="0.25">
      <c r="A4873" s="16">
        <v>1160</v>
      </c>
      <c r="B4873" s="8" t="s">
        <v>10249</v>
      </c>
      <c r="C4873" s="24" t="s">
        <v>2618</v>
      </c>
      <c r="D4873" s="25">
        <v>7</v>
      </c>
      <c r="E4873" s="12"/>
      <c r="F4873" s="8"/>
    </row>
    <row r="4874" spans="1:6" x14ac:dyDescent="0.25">
      <c r="A4874" s="16">
        <v>1160</v>
      </c>
      <c r="B4874" s="8" t="s">
        <v>10250</v>
      </c>
      <c r="C4874" s="24" t="s">
        <v>2618</v>
      </c>
      <c r="D4874" s="25">
        <v>7</v>
      </c>
      <c r="E4874" s="12"/>
      <c r="F4874" s="8"/>
    </row>
    <row r="4875" spans="1:6" x14ac:dyDescent="0.25">
      <c r="A4875" s="16">
        <v>1160</v>
      </c>
      <c r="B4875" s="8" t="s">
        <v>10251</v>
      </c>
      <c r="C4875" s="24" t="s">
        <v>2618</v>
      </c>
      <c r="D4875" s="25">
        <v>28</v>
      </c>
      <c r="E4875" s="12"/>
      <c r="F4875" s="8"/>
    </row>
    <row r="4876" spans="1:6" x14ac:dyDescent="0.25">
      <c r="A4876" s="16">
        <v>1160</v>
      </c>
      <c r="B4876" s="8" t="s">
        <v>10252</v>
      </c>
      <c r="C4876" s="24" t="s">
        <v>2618</v>
      </c>
      <c r="D4876" s="25">
        <v>28</v>
      </c>
      <c r="E4876" s="12"/>
      <c r="F4876" s="8"/>
    </row>
    <row r="4877" spans="1:6" x14ac:dyDescent="0.25">
      <c r="A4877" s="16">
        <v>1160</v>
      </c>
      <c r="B4877" s="8" t="s">
        <v>10253</v>
      </c>
      <c r="C4877" s="24" t="s">
        <v>2618</v>
      </c>
      <c r="D4877" s="25">
        <v>90</v>
      </c>
      <c r="E4877" s="12"/>
      <c r="F4877" s="8"/>
    </row>
    <row r="4878" spans="1:6" x14ac:dyDescent="0.25">
      <c r="A4878" s="16">
        <v>1160</v>
      </c>
      <c r="B4878" s="8" t="s">
        <v>10254</v>
      </c>
      <c r="C4878" s="24" t="s">
        <v>2618</v>
      </c>
      <c r="D4878" s="25">
        <v>90</v>
      </c>
      <c r="E4878" s="12"/>
      <c r="F4878" s="8"/>
    </row>
    <row r="4879" spans="1:6" x14ac:dyDescent="0.25">
      <c r="A4879" s="16">
        <v>1161</v>
      </c>
      <c r="B4879" s="8" t="s">
        <v>10243</v>
      </c>
      <c r="C4879" s="24" t="s">
        <v>2618</v>
      </c>
      <c r="D4879" s="25">
        <v>7</v>
      </c>
      <c r="E4879" s="12"/>
      <c r="F4879" s="8"/>
    </row>
    <row r="4880" spans="1:6" x14ac:dyDescent="0.25">
      <c r="A4880" s="16">
        <v>1161</v>
      </c>
      <c r="B4880" s="8" t="s">
        <v>10244</v>
      </c>
      <c r="C4880" s="24" t="s">
        <v>2618</v>
      </c>
      <c r="D4880" s="25">
        <v>7</v>
      </c>
      <c r="E4880" s="12"/>
      <c r="F4880" s="8"/>
    </row>
    <row r="4881" spans="1:6" x14ac:dyDescent="0.25">
      <c r="A4881" s="16">
        <v>1161</v>
      </c>
      <c r="B4881" s="8" t="s">
        <v>10245</v>
      </c>
      <c r="C4881" s="24" t="s">
        <v>2618</v>
      </c>
      <c r="D4881" s="25">
        <v>28</v>
      </c>
      <c r="E4881" s="12"/>
      <c r="F4881" s="8"/>
    </row>
    <row r="4882" spans="1:6" x14ac:dyDescent="0.25">
      <c r="A4882" s="16">
        <v>1161</v>
      </c>
      <c r="B4882" s="8" t="s">
        <v>10246</v>
      </c>
      <c r="C4882" s="24" t="s">
        <v>2618</v>
      </c>
      <c r="D4882" s="25">
        <v>28</v>
      </c>
      <c r="E4882" s="12"/>
      <c r="F4882" s="8"/>
    </row>
    <row r="4883" spans="1:6" x14ac:dyDescent="0.25">
      <c r="A4883" s="16">
        <v>1161</v>
      </c>
      <c r="B4883" s="8" t="s">
        <v>10247</v>
      </c>
      <c r="C4883" s="24" t="s">
        <v>2618</v>
      </c>
      <c r="D4883" s="25">
        <v>90</v>
      </c>
      <c r="E4883" s="12"/>
      <c r="F4883" s="8"/>
    </row>
    <row r="4884" spans="1:6" x14ac:dyDescent="0.25">
      <c r="A4884" s="16">
        <v>1161</v>
      </c>
      <c r="B4884" s="8" t="s">
        <v>10248</v>
      </c>
      <c r="C4884" s="24" t="s">
        <v>2618</v>
      </c>
      <c r="D4884" s="25">
        <v>90</v>
      </c>
      <c r="E4884" s="12"/>
      <c r="F4884" s="8"/>
    </row>
    <row r="4885" spans="1:6" x14ac:dyDescent="0.25">
      <c r="A4885" s="16">
        <v>1162</v>
      </c>
      <c r="B4885" s="8" t="s">
        <v>10237</v>
      </c>
      <c r="C4885" s="24" t="s">
        <v>2618</v>
      </c>
      <c r="D4885" s="25">
        <v>7</v>
      </c>
      <c r="E4885" s="12"/>
      <c r="F4885" s="8"/>
    </row>
    <row r="4886" spans="1:6" x14ac:dyDescent="0.25">
      <c r="A4886" s="16">
        <v>1162</v>
      </c>
      <c r="B4886" s="8" t="s">
        <v>10238</v>
      </c>
      <c r="C4886" s="24" t="s">
        <v>2618</v>
      </c>
      <c r="D4886" s="25">
        <v>7</v>
      </c>
      <c r="E4886" s="12"/>
      <c r="F4886" s="8"/>
    </row>
    <row r="4887" spans="1:6" x14ac:dyDescent="0.25">
      <c r="A4887" s="16">
        <v>1162</v>
      </c>
      <c r="B4887" s="8" t="s">
        <v>10239</v>
      </c>
      <c r="C4887" s="24" t="s">
        <v>2618</v>
      </c>
      <c r="D4887" s="25">
        <v>28</v>
      </c>
      <c r="E4887" s="12"/>
      <c r="F4887" s="8"/>
    </row>
    <row r="4888" spans="1:6" x14ac:dyDescent="0.25">
      <c r="A4888" s="16">
        <v>1162</v>
      </c>
      <c r="B4888" s="8" t="s">
        <v>10240</v>
      </c>
      <c r="C4888" s="24" t="s">
        <v>2618</v>
      </c>
      <c r="D4888" s="25">
        <v>28</v>
      </c>
      <c r="E4888" s="12"/>
      <c r="F4888" s="8"/>
    </row>
    <row r="4889" spans="1:6" x14ac:dyDescent="0.25">
      <c r="A4889" s="16">
        <v>1162</v>
      </c>
      <c r="B4889" s="8" t="s">
        <v>10241</v>
      </c>
      <c r="C4889" s="24" t="s">
        <v>2618</v>
      </c>
      <c r="D4889" s="25">
        <v>90</v>
      </c>
      <c r="E4889" s="12"/>
      <c r="F4889" s="8"/>
    </row>
    <row r="4890" spans="1:6" x14ac:dyDescent="0.25">
      <c r="A4890" s="16">
        <v>1162</v>
      </c>
      <c r="B4890" s="8" t="s">
        <v>10242</v>
      </c>
      <c r="C4890" s="24" t="s">
        <v>2618</v>
      </c>
      <c r="D4890" s="25">
        <v>90</v>
      </c>
      <c r="E4890" s="12"/>
      <c r="F4890" s="8"/>
    </row>
    <row r="4891" spans="1:6" x14ac:dyDescent="0.25">
      <c r="A4891" s="16">
        <v>1163</v>
      </c>
      <c r="B4891" s="8" t="s">
        <v>10231</v>
      </c>
      <c r="C4891" s="24" t="s">
        <v>2618</v>
      </c>
      <c r="D4891" s="25">
        <v>7</v>
      </c>
      <c r="E4891" s="12"/>
      <c r="F4891" s="8"/>
    </row>
    <row r="4892" spans="1:6" x14ac:dyDescent="0.25">
      <c r="A4892" s="16">
        <v>1163</v>
      </c>
      <c r="B4892" s="8" t="s">
        <v>10232</v>
      </c>
      <c r="C4892" s="24" t="s">
        <v>2618</v>
      </c>
      <c r="D4892" s="25">
        <v>7</v>
      </c>
      <c r="E4892" s="12"/>
      <c r="F4892" s="8"/>
    </row>
    <row r="4893" spans="1:6" x14ac:dyDescent="0.25">
      <c r="A4893" s="16">
        <v>1163</v>
      </c>
      <c r="B4893" s="8" t="s">
        <v>10233</v>
      </c>
      <c r="C4893" s="24" t="s">
        <v>2618</v>
      </c>
      <c r="D4893" s="25">
        <v>28</v>
      </c>
      <c r="E4893" s="12"/>
      <c r="F4893" s="8"/>
    </row>
    <row r="4894" spans="1:6" x14ac:dyDescent="0.25">
      <c r="A4894" s="16">
        <v>1163</v>
      </c>
      <c r="B4894" s="8" t="s">
        <v>10234</v>
      </c>
      <c r="C4894" s="24" t="s">
        <v>2618</v>
      </c>
      <c r="D4894" s="25">
        <v>28</v>
      </c>
      <c r="E4894" s="12"/>
      <c r="F4894" s="8"/>
    </row>
    <row r="4895" spans="1:6" x14ac:dyDescent="0.25">
      <c r="A4895" s="16">
        <v>1163</v>
      </c>
      <c r="B4895" s="8" t="s">
        <v>10235</v>
      </c>
      <c r="C4895" s="24" t="s">
        <v>2618</v>
      </c>
      <c r="D4895" s="25">
        <v>90</v>
      </c>
      <c r="E4895" s="12"/>
      <c r="F4895" s="8"/>
    </row>
    <row r="4896" spans="1:6" x14ac:dyDescent="0.25">
      <c r="A4896" s="16">
        <v>1163</v>
      </c>
      <c r="B4896" s="8" t="s">
        <v>10236</v>
      </c>
      <c r="C4896" s="24" t="s">
        <v>2618</v>
      </c>
      <c r="D4896" s="25">
        <v>90</v>
      </c>
      <c r="E4896" s="12"/>
      <c r="F4896" s="8"/>
    </row>
    <row r="4897" spans="1:6" x14ac:dyDescent="0.25">
      <c r="A4897" s="16">
        <v>1164</v>
      </c>
      <c r="B4897" s="8" t="s">
        <v>10225</v>
      </c>
      <c r="C4897" s="24" t="s">
        <v>2618</v>
      </c>
      <c r="D4897" s="25">
        <v>7</v>
      </c>
      <c r="E4897" s="12"/>
      <c r="F4897" s="8"/>
    </row>
    <row r="4898" spans="1:6" x14ac:dyDescent="0.25">
      <c r="A4898" s="16">
        <v>1164</v>
      </c>
      <c r="B4898" s="8" t="s">
        <v>10226</v>
      </c>
      <c r="C4898" s="24" t="s">
        <v>2618</v>
      </c>
      <c r="D4898" s="25">
        <v>7</v>
      </c>
      <c r="E4898" s="12"/>
      <c r="F4898" s="8"/>
    </row>
    <row r="4899" spans="1:6" x14ac:dyDescent="0.25">
      <c r="A4899" s="16">
        <v>1164</v>
      </c>
      <c r="B4899" s="8" t="s">
        <v>10227</v>
      </c>
      <c r="C4899" s="24" t="s">
        <v>2618</v>
      </c>
      <c r="D4899" s="25">
        <v>28</v>
      </c>
      <c r="E4899" s="12"/>
      <c r="F4899" s="8"/>
    </row>
    <row r="4900" spans="1:6" x14ac:dyDescent="0.25">
      <c r="A4900" s="16">
        <v>1164</v>
      </c>
      <c r="B4900" s="8" t="s">
        <v>10228</v>
      </c>
      <c r="C4900" s="24" t="s">
        <v>2618</v>
      </c>
      <c r="D4900" s="25">
        <v>28</v>
      </c>
      <c r="E4900" s="12"/>
      <c r="F4900" s="8"/>
    </row>
    <row r="4901" spans="1:6" x14ac:dyDescent="0.25">
      <c r="A4901" s="16">
        <v>1164</v>
      </c>
      <c r="B4901" s="8" t="s">
        <v>10229</v>
      </c>
      <c r="C4901" s="24" t="s">
        <v>2618</v>
      </c>
      <c r="D4901" s="25">
        <v>90</v>
      </c>
      <c r="E4901" s="12"/>
      <c r="F4901" s="8"/>
    </row>
    <row r="4902" spans="1:6" x14ac:dyDescent="0.25">
      <c r="A4902" s="16">
        <v>1164</v>
      </c>
      <c r="B4902" s="8" t="s">
        <v>10230</v>
      </c>
      <c r="C4902" s="24" t="s">
        <v>2618</v>
      </c>
      <c r="D4902" s="25">
        <v>90</v>
      </c>
      <c r="E4902" s="12"/>
      <c r="F4902" s="8"/>
    </row>
    <row r="4903" spans="1:6" x14ac:dyDescent="0.25">
      <c r="A4903" s="16">
        <v>1165</v>
      </c>
      <c r="B4903" s="8" t="s">
        <v>10219</v>
      </c>
      <c r="C4903" s="24" t="s">
        <v>2618</v>
      </c>
      <c r="D4903" s="25">
        <v>7</v>
      </c>
      <c r="E4903" s="12"/>
      <c r="F4903" s="8"/>
    </row>
    <row r="4904" spans="1:6" x14ac:dyDescent="0.25">
      <c r="A4904" s="16">
        <v>1165</v>
      </c>
      <c r="B4904" s="8" t="s">
        <v>10220</v>
      </c>
      <c r="C4904" s="24" t="s">
        <v>2618</v>
      </c>
      <c r="D4904" s="25">
        <v>7</v>
      </c>
      <c r="E4904" s="12"/>
      <c r="F4904" s="8"/>
    </row>
    <row r="4905" spans="1:6" x14ac:dyDescent="0.25">
      <c r="A4905" s="16">
        <v>1165</v>
      </c>
      <c r="B4905" s="8" t="s">
        <v>10221</v>
      </c>
      <c r="C4905" s="24" t="s">
        <v>2618</v>
      </c>
      <c r="D4905" s="25">
        <v>28</v>
      </c>
      <c r="E4905" s="12"/>
      <c r="F4905" s="8"/>
    </row>
    <row r="4906" spans="1:6" x14ac:dyDescent="0.25">
      <c r="A4906" s="16">
        <v>1165</v>
      </c>
      <c r="B4906" s="8" t="s">
        <v>10222</v>
      </c>
      <c r="C4906" s="24" t="s">
        <v>2618</v>
      </c>
      <c r="D4906" s="25">
        <v>28</v>
      </c>
      <c r="E4906" s="12"/>
      <c r="F4906" s="8"/>
    </row>
    <row r="4907" spans="1:6" x14ac:dyDescent="0.25">
      <c r="A4907" s="16">
        <v>1165</v>
      </c>
      <c r="B4907" s="8" t="s">
        <v>10223</v>
      </c>
      <c r="C4907" s="24" t="s">
        <v>2618</v>
      </c>
      <c r="D4907" s="25">
        <v>90</v>
      </c>
      <c r="E4907" s="12"/>
      <c r="F4907" s="8"/>
    </row>
    <row r="4908" spans="1:6" x14ac:dyDescent="0.25">
      <c r="A4908" s="16">
        <v>1165</v>
      </c>
      <c r="B4908" s="8" t="s">
        <v>10224</v>
      </c>
      <c r="C4908" s="24" t="s">
        <v>2618</v>
      </c>
      <c r="D4908" s="25">
        <v>90</v>
      </c>
      <c r="E4908" s="12"/>
      <c r="F4908" s="8"/>
    </row>
    <row r="4909" spans="1:6" x14ac:dyDescent="0.25">
      <c r="A4909" s="16">
        <v>1166</v>
      </c>
      <c r="B4909" s="8" t="s">
        <v>10213</v>
      </c>
      <c r="C4909" s="24" t="s">
        <v>2618</v>
      </c>
      <c r="D4909" s="25">
        <v>7</v>
      </c>
      <c r="E4909" s="12"/>
      <c r="F4909" s="8"/>
    </row>
    <row r="4910" spans="1:6" x14ac:dyDescent="0.25">
      <c r="A4910" s="16">
        <v>1166</v>
      </c>
      <c r="B4910" s="8" t="s">
        <v>10214</v>
      </c>
      <c r="C4910" s="24" t="s">
        <v>2618</v>
      </c>
      <c r="D4910" s="25">
        <v>7</v>
      </c>
      <c r="E4910" s="12"/>
      <c r="F4910" s="8"/>
    </row>
    <row r="4911" spans="1:6" x14ac:dyDescent="0.25">
      <c r="A4911" s="16">
        <v>1166</v>
      </c>
      <c r="B4911" s="8" t="s">
        <v>10215</v>
      </c>
      <c r="C4911" s="24" t="s">
        <v>2618</v>
      </c>
      <c r="D4911" s="25">
        <v>28</v>
      </c>
      <c r="E4911" s="12"/>
      <c r="F4911" s="8"/>
    </row>
    <row r="4912" spans="1:6" x14ac:dyDescent="0.25">
      <c r="A4912" s="16">
        <v>1166</v>
      </c>
      <c r="B4912" s="8" t="s">
        <v>10216</v>
      </c>
      <c r="C4912" s="24" t="s">
        <v>2618</v>
      </c>
      <c r="D4912" s="25">
        <v>28</v>
      </c>
      <c r="E4912" s="12"/>
      <c r="F4912" s="8"/>
    </row>
    <row r="4913" spans="1:6" x14ac:dyDescent="0.25">
      <c r="A4913" s="16">
        <v>1166</v>
      </c>
      <c r="B4913" s="8" t="s">
        <v>10217</v>
      </c>
      <c r="C4913" s="24" t="s">
        <v>2618</v>
      </c>
      <c r="D4913" s="25">
        <v>90</v>
      </c>
      <c r="E4913" s="12"/>
      <c r="F4913" s="8"/>
    </row>
    <row r="4914" spans="1:6" x14ac:dyDescent="0.25">
      <c r="A4914" s="16">
        <v>1166</v>
      </c>
      <c r="B4914" s="8" t="s">
        <v>10218</v>
      </c>
      <c r="C4914" s="24" t="s">
        <v>2618</v>
      </c>
      <c r="D4914" s="25">
        <v>90</v>
      </c>
      <c r="E4914" s="12"/>
      <c r="F4914" s="8"/>
    </row>
    <row r="4915" spans="1:6" x14ac:dyDescent="0.25">
      <c r="E4915" s="12"/>
      <c r="F4915" s="8"/>
    </row>
    <row r="4916" spans="1:6" x14ac:dyDescent="0.25">
      <c r="E4916" s="12"/>
      <c r="F4916" s="8"/>
    </row>
    <row r="4917" spans="1:6" x14ac:dyDescent="0.25">
      <c r="E4917" s="12"/>
      <c r="F4917" s="8"/>
    </row>
    <row r="4918" spans="1:6" x14ac:dyDescent="0.25">
      <c r="E4918" s="12"/>
      <c r="F4918" s="8"/>
    </row>
    <row r="4919" spans="1:6" x14ac:dyDescent="0.25">
      <c r="E4919" s="12"/>
      <c r="F4919" s="8"/>
    </row>
    <row r="4920" spans="1:6" x14ac:dyDescent="0.25">
      <c r="E4920" s="12"/>
      <c r="F492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2026-08-11T19:29:06Z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