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32" documentId="6_{1422FE24-81EE-4EB4-8A57-E5DB8FCBB9CB}" xr6:coauthVersionLast="47" xr6:coauthVersionMax="47" xr10:uidLastSave="{D83E052E-32E1-40F7-8351-45D06E223C9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<sst xmlns="http://schemas.openxmlformats.org/spreadsheetml/2006/main" count="171698" uniqueCount="12830">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</sst>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26" dataDxfId="124" headerRowBorderDxfId="125" tableBorderDxfId="123" totalsRowBorderDxfId="12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00" dataDxfId="98" headerRowBorderDxfId="99" tableBorderDxfId="97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12" totalsRowShown="0" headerRowDxfId="53">
  <autoFilter ref="A1:H251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15" dataDxfId="14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44" dataDxfId="43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37" dataDxfId="36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23" dataDxfId="22">
  <autoFilter ref="A1:F6288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80" zoomScale="80" zoomScaleNormal="80" workbookViewId="0">
      <pane xSplit="1" topLeftCell="B1" activePane="topRight" state="frozen"/>
      <selection pane="topRight" activeCell="A1604" sqref="A1604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3329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1.72</v>
      </c>
      <c r="F1603" s="88">
        <v>19.399999999999999</v>
      </c>
      <c r="G1603" s="89"/>
      <c r="H1603" s="89"/>
      <c r="I1603" s="118">
        <v>100</v>
      </c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8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8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8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abSelected="1" zoomScale="70" zoomScaleNormal="70" workbookViewId="0">
      <pane ySplit="1" topLeftCell="A3874" activePane="bottomLeft" state="frozen"/>
      <selection pane="bottomLeft" activeCell="A3904" sqref="A390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 t="s">
        <v>3160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1723</v>
      </c>
      <c r="J3868" s="51" t="s">
        <v>3210</v>
      </c>
      <c r="K3868" s="53" t="s">
        <v>72</v>
      </c>
      <c r="L3868" s="9" t="s">
        <v>26</v>
      </c>
      <c r="M3868" s="77">
        <v>46280</v>
      </c>
      <c r="N3868" s="49">
        <v>702.1</v>
      </c>
      <c r="O3868" s="49">
        <v>702</v>
      </c>
      <c r="P3868" s="58">
        <v>702.08</v>
      </c>
      <c r="Q3868" s="22">
        <v>19</v>
      </c>
      <c r="R3868" s="41">
        <v>1409</v>
      </c>
      <c r="S3868" s="63">
        <v>22.3</v>
      </c>
      <c r="T3868" s="84">
        <v>101.5</v>
      </c>
      <c r="U3868" s="82" t="s">
        <v>3210</v>
      </c>
    </row>
    <row r="3869" spans="1:21" x14ac:dyDescent="0.25">
      <c r="A3869" s="16" t="s">
        <v>3186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3111</v>
      </c>
      <c r="K3869" s="53" t="s">
        <v>70</v>
      </c>
      <c r="L3869" s="9" t="s">
        <v>26</v>
      </c>
      <c r="M3869" s="77">
        <v>46280</v>
      </c>
      <c r="N3869" s="49">
        <v>743.74</v>
      </c>
      <c r="O3869" s="49">
        <v>743.56</v>
      </c>
      <c r="P3869" s="58">
        <v>743.6</v>
      </c>
      <c r="Q3869" s="22">
        <v>18</v>
      </c>
      <c r="R3869" s="41">
        <v>1566</v>
      </c>
      <c r="S3869" s="63">
        <v>20.8</v>
      </c>
      <c r="T3869" s="84">
        <v>101.4</v>
      </c>
      <c r="U3869" s="82" t="s">
        <v>3111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72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743.7</v>
      </c>
      <c r="Q3870" s="22">
        <v>18</v>
      </c>
      <c r="R3870" s="41">
        <v>1591</v>
      </c>
      <c r="S3870" s="63">
        <v>19.899999999999999</v>
      </c>
      <c r="T3870" s="84">
        <v>102.9</v>
      </c>
      <c r="U3870" s="82" t="s">
        <v>3111</v>
      </c>
    </row>
    <row r="3871" spans="1:21" x14ac:dyDescent="0.25">
      <c r="A3871" s="16" t="s">
        <v>3175</v>
      </c>
      <c r="B3871" s="38" t="s">
        <v>21</v>
      </c>
      <c r="C3871" s="43" t="s">
        <v>30</v>
      </c>
      <c r="D3871" s="44" t="s">
        <v>35</v>
      </c>
      <c r="E3871" s="44" t="s">
        <v>36</v>
      </c>
      <c r="F3871" s="44"/>
      <c r="G3871" s="45"/>
      <c r="H3871" s="45" t="s">
        <v>3371</v>
      </c>
      <c r="I3871" s="10" t="s">
        <v>1723</v>
      </c>
      <c r="J3871" s="51" t="s">
        <v>3120</v>
      </c>
      <c r="K3871" s="53" t="s">
        <v>72</v>
      </c>
      <c r="L3871" s="9" t="s">
        <v>26</v>
      </c>
      <c r="M3871" s="77">
        <v>46280</v>
      </c>
      <c r="N3871" s="49">
        <v>743.78</v>
      </c>
      <c r="O3871" s="49">
        <v>743.56</v>
      </c>
      <c r="P3871" s="58">
        <v>743.64</v>
      </c>
      <c r="Q3871" s="22">
        <v>18</v>
      </c>
      <c r="R3871" s="41">
        <v>1671</v>
      </c>
      <c r="S3871" s="63">
        <v>20.2</v>
      </c>
      <c r="T3871" s="84">
        <v>105.7</v>
      </c>
      <c r="U3871" s="82" t="s">
        <v>12803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743.74</v>
      </c>
      <c r="Q3872" s="22">
        <v>18</v>
      </c>
      <c r="R3872" s="41">
        <v>1619</v>
      </c>
      <c r="S3872" s="63">
        <v>20</v>
      </c>
      <c r="T3872" s="84">
        <v>102.5</v>
      </c>
      <c r="U3872" s="82" t="s">
        <v>12803</v>
      </c>
    </row>
    <row r="3873" spans="1:21" x14ac:dyDescent="0.25">
      <c r="A3873" s="16" t="s">
        <v>3183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701.48</v>
      </c>
      <c r="Q3873" s="22">
        <v>19</v>
      </c>
      <c r="R3873" s="41">
        <v>1574</v>
      </c>
      <c r="S3873" s="63">
        <v>21</v>
      </c>
      <c r="T3873" s="84">
        <v>101.2</v>
      </c>
      <c r="U3873" s="82" t="s">
        <v>3120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73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701.58</v>
      </c>
      <c r="Q3874" s="22">
        <v>20</v>
      </c>
      <c r="R3874" s="41">
        <v>1562</v>
      </c>
      <c r="S3874" s="63">
        <v>21.6</v>
      </c>
      <c r="T3874" s="84">
        <v>100.5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70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701.68</v>
      </c>
      <c r="Q3875" s="22">
        <v>19</v>
      </c>
      <c r="R3875" s="41">
        <v>1590</v>
      </c>
      <c r="S3875" s="63">
        <v>20.7</v>
      </c>
      <c r="T3875" s="84">
        <v>102.3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72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701.78</v>
      </c>
      <c r="Q3876" s="22">
        <v>20</v>
      </c>
      <c r="R3876" s="41">
        <v>1586</v>
      </c>
      <c r="S3876" s="63">
        <v>20.7</v>
      </c>
      <c r="T3876" s="84">
        <v>102</v>
      </c>
      <c r="U3876" s="82" t="s">
        <v>3120</v>
      </c>
    </row>
    <row r="3877" spans="1:21" x14ac:dyDescent="0.25">
      <c r="A3877" s="16" t="s">
        <v>3185</v>
      </c>
      <c r="B3877" s="38" t="s">
        <v>21</v>
      </c>
      <c r="C3877" s="43" t="s">
        <v>22</v>
      </c>
      <c r="D3877" s="44" t="s">
        <v>35</v>
      </c>
      <c r="E3877" s="44" t="s">
        <v>36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732.44</v>
      </c>
      <c r="O3877" s="49">
        <v>732.34</v>
      </c>
      <c r="P3877" s="58">
        <v>732.38</v>
      </c>
      <c r="Q3877" s="22">
        <v>19</v>
      </c>
      <c r="R3877" s="41">
        <v>1898</v>
      </c>
      <c r="S3877" s="63">
        <v>9.6999999999999993</v>
      </c>
      <c r="T3877" s="84">
        <v>100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1781</v>
      </c>
      <c r="J3878" s="51" t="s">
        <v>1781</v>
      </c>
      <c r="K3878" s="53" t="s">
        <v>70</v>
      </c>
      <c r="L3878" s="9" t="s">
        <v>26</v>
      </c>
      <c r="M3878" s="77">
        <v>46280</v>
      </c>
      <c r="N3878" s="49">
        <v>732.62</v>
      </c>
      <c r="O3878" s="49">
        <v>732.44</v>
      </c>
      <c r="P3878" s="58">
        <v>732.58</v>
      </c>
      <c r="Q3878" s="22">
        <v>19</v>
      </c>
      <c r="R3878" s="41">
        <v>1914</v>
      </c>
      <c r="S3878" s="63">
        <v>9.3000000000000007</v>
      </c>
      <c r="T3878" s="84">
        <v>100.9</v>
      </c>
      <c r="U3878" s="82" t="s">
        <v>1781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73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732.68</v>
      </c>
      <c r="Q3879" s="22">
        <v>19</v>
      </c>
      <c r="R3879" s="41">
        <v>1990</v>
      </c>
      <c r="S3879" s="63">
        <v>10</v>
      </c>
      <c r="T3879" s="84">
        <v>104.9</v>
      </c>
      <c r="U3879" s="82" t="s">
        <v>1781</v>
      </c>
    </row>
    <row r="3880" spans="1:21" x14ac:dyDescent="0.25">
      <c r="A3880" s="16" t="s">
        <v>3174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1723</v>
      </c>
      <c r="J3880" s="51" t="s">
        <v>3120</v>
      </c>
      <c r="K3880" s="53" t="s">
        <v>72</v>
      </c>
      <c r="L3880" s="9" t="s">
        <v>26</v>
      </c>
      <c r="M3880" s="77">
        <v>46280</v>
      </c>
      <c r="N3880" s="49">
        <v>736.82</v>
      </c>
      <c r="O3880" s="49">
        <v>736.64</v>
      </c>
      <c r="P3880" s="58">
        <v>736.68</v>
      </c>
      <c r="Q3880" s="22">
        <v>18</v>
      </c>
      <c r="R3880" s="41">
        <v>1895</v>
      </c>
      <c r="S3880" s="63">
        <v>11.4</v>
      </c>
      <c r="T3880" s="84">
        <v>102.3</v>
      </c>
      <c r="U3880" s="82" t="s">
        <v>3120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73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736.78</v>
      </c>
      <c r="Q3881" s="22">
        <v>18</v>
      </c>
      <c r="R3881" s="41">
        <v>1885</v>
      </c>
      <c r="S3881" s="63">
        <v>11.1</v>
      </c>
      <c r="T3881" s="84">
        <v>101.8</v>
      </c>
      <c r="U3881" s="82" t="s">
        <v>3120</v>
      </c>
    </row>
    <row r="3882" spans="1:21" x14ac:dyDescent="0.25">
      <c r="A3882" s="16" t="s">
        <v>3183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72</v>
      </c>
      <c r="L3882" s="9" t="s">
        <v>26</v>
      </c>
      <c r="M3882" s="77">
        <v>46280</v>
      </c>
      <c r="N3882" s="49">
        <v>701.44</v>
      </c>
      <c r="O3882" s="49">
        <v>701.22</v>
      </c>
      <c r="P3882" s="58">
        <v>701.28</v>
      </c>
      <c r="Q3882" s="22">
        <v>19</v>
      </c>
      <c r="R3882" s="41">
        <v>1598</v>
      </c>
      <c r="S3882" s="63">
        <v>19</v>
      </c>
      <c r="T3882" s="84">
        <v>102.8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73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701.38</v>
      </c>
      <c r="Q3883" s="22">
        <v>20</v>
      </c>
      <c r="R3883" s="41">
        <v>1555</v>
      </c>
      <c r="S3883" s="63">
        <v>18.5</v>
      </c>
      <c r="T3883" s="84">
        <v>100</v>
      </c>
      <c r="U3883" s="82" t="s">
        <v>3120</v>
      </c>
    </row>
    <row r="3884" spans="1:21" x14ac:dyDescent="0.25">
      <c r="A3884" s="16" t="s">
        <v>3179</v>
      </c>
      <c r="B3884" s="38" t="s">
        <v>21</v>
      </c>
      <c r="C3884" s="43" t="s">
        <v>22</v>
      </c>
      <c r="D3884" s="44" t="s">
        <v>35</v>
      </c>
      <c r="E3884" s="44" t="s">
        <v>36</v>
      </c>
      <c r="F3884" s="44"/>
      <c r="G3884" s="45"/>
      <c r="H3884" s="45" t="s">
        <v>3371</v>
      </c>
      <c r="I3884" s="10" t="s">
        <v>1723</v>
      </c>
      <c r="J3884" s="51" t="s">
        <v>3120</v>
      </c>
      <c r="K3884" s="53" t="s">
        <v>72</v>
      </c>
      <c r="L3884" s="9" t="s">
        <v>26</v>
      </c>
      <c r="M3884" s="77">
        <v>46280</v>
      </c>
      <c r="N3884" s="49">
        <v>743.04</v>
      </c>
      <c r="O3884" s="49">
        <v>742.72</v>
      </c>
      <c r="P3884" s="58">
        <v>742.76</v>
      </c>
      <c r="Q3884" s="22">
        <v>18</v>
      </c>
      <c r="R3884" s="41">
        <v>1617</v>
      </c>
      <c r="S3884" s="63">
        <v>21.5</v>
      </c>
      <c r="T3884" s="84">
        <v>103.3</v>
      </c>
      <c r="U3884" s="82" t="s">
        <v>12803</v>
      </c>
    </row>
    <row r="3885" spans="1:21" x14ac:dyDescent="0.25">
      <c r="A3885" s="16" t="s">
        <v>3179</v>
      </c>
      <c r="B3885" s="38" t="s">
        <v>21</v>
      </c>
      <c r="C3885" s="43" t="s">
        <v>22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742.86</v>
      </c>
      <c r="Q3885" s="22">
        <v>18</v>
      </c>
      <c r="R3885" s="41">
        <v>1619</v>
      </c>
      <c r="S3885" s="63">
        <v>21.1</v>
      </c>
      <c r="T3885" s="84">
        <v>103.5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22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742.96</v>
      </c>
      <c r="Q3886" s="22">
        <v>18</v>
      </c>
      <c r="R3886" s="41">
        <v>1605</v>
      </c>
      <c r="S3886" s="63">
        <v>21.2</v>
      </c>
      <c r="T3886" s="84">
        <v>102.5</v>
      </c>
      <c r="U3886" s="82" t="s">
        <v>12803</v>
      </c>
    </row>
    <row r="3887" spans="1:21" x14ac:dyDescent="0.25">
      <c r="A3887" s="16" t="s">
        <v>3178</v>
      </c>
      <c r="B3887" s="38" t="s">
        <v>21</v>
      </c>
      <c r="C3887" s="43" t="s">
        <v>22</v>
      </c>
      <c r="D3887" s="44" t="s">
        <v>35</v>
      </c>
      <c r="E3887" s="44" t="s">
        <v>36</v>
      </c>
      <c r="F3887" s="44"/>
      <c r="G3887" s="45"/>
      <c r="H3887" s="45"/>
      <c r="I3887" s="10" t="s">
        <v>1781</v>
      </c>
      <c r="J3887" s="51" t="s">
        <v>1781</v>
      </c>
      <c r="K3887" s="53" t="s">
        <v>72</v>
      </c>
      <c r="L3887" s="9" t="s">
        <v>26</v>
      </c>
      <c r="M3887" s="77">
        <v>46280</v>
      </c>
      <c r="N3887" s="49">
        <v>732.72</v>
      </c>
      <c r="O3887" s="49">
        <v>732.62</v>
      </c>
      <c r="P3887" s="58">
        <v>732.68</v>
      </c>
      <c r="Q3887" s="22">
        <v>20</v>
      </c>
      <c r="R3887" s="41">
        <v>1913</v>
      </c>
      <c r="S3887" s="63">
        <v>10.6</v>
      </c>
      <c r="T3887" s="84">
        <v>101.2</v>
      </c>
      <c r="U3887" s="82" t="s">
        <v>1781</v>
      </c>
    </row>
    <row r="3888" spans="1:21" x14ac:dyDescent="0.25">
      <c r="A3888" s="16" t="s">
        <v>3181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2268</v>
      </c>
      <c r="J3888" s="51" t="s">
        <v>2268</v>
      </c>
      <c r="K3888" s="53" t="s">
        <v>72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744.48</v>
      </c>
      <c r="Q3888" s="22">
        <v>18</v>
      </c>
      <c r="R3888" s="41">
        <v>2085</v>
      </c>
      <c r="S3888" s="63">
        <v>9.8000000000000007</v>
      </c>
      <c r="T3888" s="84">
        <v>102.9</v>
      </c>
      <c r="U3888" s="82" t="s">
        <v>2268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73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744.38</v>
      </c>
      <c r="Q3889" s="22">
        <v>18</v>
      </c>
      <c r="R3889" s="41">
        <v>2050</v>
      </c>
      <c r="S3889" s="63">
        <v>10.6</v>
      </c>
      <c r="T3889" s="84">
        <v>101.2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744.26</v>
      </c>
      <c r="Q3890" s="22">
        <v>18</v>
      </c>
      <c r="R3890" s="41">
        <v>2067</v>
      </c>
      <c r="S3890" s="63">
        <v>10</v>
      </c>
      <c r="T3890" s="84">
        <v>102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70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744.16</v>
      </c>
      <c r="Q3891" s="22">
        <v>18</v>
      </c>
      <c r="R3891" s="41">
        <v>2117</v>
      </c>
      <c r="S3891" s="63">
        <v>9.6</v>
      </c>
      <c r="T3891" s="84">
        <v>104.3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1723</v>
      </c>
      <c r="J3892" s="51" t="s">
        <v>3359</v>
      </c>
      <c r="K3892" s="53" t="s">
        <v>72</v>
      </c>
      <c r="L3892" s="9" t="s">
        <v>26</v>
      </c>
      <c r="M3892" s="77">
        <v>46280</v>
      </c>
      <c r="N3892" s="49">
        <v>736.64</v>
      </c>
      <c r="O3892" s="49">
        <v>736.63</v>
      </c>
      <c r="P3892" s="58">
        <v>736.63499999999999</v>
      </c>
      <c r="Q3892" s="22">
        <v>18</v>
      </c>
      <c r="R3892" s="41">
        <v>2146</v>
      </c>
      <c r="S3892" s="63">
        <v>12.3</v>
      </c>
      <c r="T3892" s="84">
        <v>105.9</v>
      </c>
      <c r="U3892" s="82" t="s">
        <v>12812</v>
      </c>
    </row>
    <row r="3893" spans="1:21" x14ac:dyDescent="0.25">
      <c r="A3893" s="16" t="s">
        <v>3182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72</v>
      </c>
      <c r="L3893" s="9" t="s">
        <v>26</v>
      </c>
      <c r="M3893" s="77">
        <v>46280</v>
      </c>
      <c r="N3893" s="49">
        <v>744.82</v>
      </c>
      <c r="O3893" s="49">
        <v>744.5</v>
      </c>
      <c r="P3893" s="58">
        <v>744.78</v>
      </c>
      <c r="Q3893" s="22">
        <v>18</v>
      </c>
      <c r="R3893" s="41">
        <v>2045</v>
      </c>
      <c r="S3893" s="63">
        <v>9.6999999999999993</v>
      </c>
      <c r="T3893" s="84">
        <v>100.1</v>
      </c>
      <c r="U3893" s="82" t="s">
        <v>2268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70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744.88</v>
      </c>
      <c r="Q3894" s="22">
        <v>18</v>
      </c>
      <c r="R3894" s="41">
        <v>2093</v>
      </c>
      <c r="S3894" s="63">
        <v>10</v>
      </c>
      <c r="T3894" s="84">
        <v>102.5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744.58</v>
      </c>
      <c r="Q3895" s="22">
        <v>18</v>
      </c>
      <c r="R3895" s="41">
        <v>2063</v>
      </c>
      <c r="S3895" s="63">
        <v>10.1</v>
      </c>
      <c r="T3895" s="84">
        <v>101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3288</v>
      </c>
      <c r="D3896" s="44" t="s">
        <v>23</v>
      </c>
      <c r="E3896" s="44" t="s">
        <v>24</v>
      </c>
      <c r="F3896" s="44"/>
      <c r="G3896" s="45"/>
      <c r="H3896" s="45" t="s">
        <v>3349</v>
      </c>
      <c r="I3896" s="10" t="s">
        <v>1723</v>
      </c>
      <c r="J3896" s="51" t="s">
        <v>3210</v>
      </c>
      <c r="K3896" s="53" t="s">
        <v>72</v>
      </c>
      <c r="L3896" s="9" t="s">
        <v>26</v>
      </c>
      <c r="M3896" s="77">
        <v>46281</v>
      </c>
      <c r="N3896" s="49">
        <v>100.245</v>
      </c>
      <c r="O3896" s="49">
        <v>100.215</v>
      </c>
      <c r="P3896" s="58">
        <v>100.23</v>
      </c>
      <c r="Q3896" s="22">
        <v>19</v>
      </c>
      <c r="R3896" s="41">
        <v>1388</v>
      </c>
      <c r="S3896" s="63">
        <v>21.2</v>
      </c>
      <c r="T3896" s="84">
        <v>100.6</v>
      </c>
      <c r="U3896" s="82" t="s">
        <v>3103</v>
      </c>
    </row>
    <row r="3897" spans="1:21" x14ac:dyDescent="0.25">
      <c r="A3897" s="16" t="s">
        <v>3170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3329</v>
      </c>
      <c r="K3897" s="53" t="s">
        <v>72</v>
      </c>
      <c r="L3897" s="9" t="s">
        <v>26</v>
      </c>
      <c r="M3897" s="77">
        <v>46281</v>
      </c>
      <c r="N3897" s="49">
        <v>100.12</v>
      </c>
      <c r="O3897" s="49">
        <v>100.035</v>
      </c>
      <c r="P3897" s="58">
        <v>100.08</v>
      </c>
      <c r="Q3897" s="22">
        <v>19</v>
      </c>
      <c r="R3897" s="41">
        <v>1439</v>
      </c>
      <c r="S3897" s="63">
        <v>24.8</v>
      </c>
      <c r="T3897" s="84">
        <v>104.4</v>
      </c>
      <c r="U3897" s="82" t="s">
        <v>3171</v>
      </c>
    </row>
    <row r="3898" spans="1:21" x14ac:dyDescent="0.25">
      <c r="A3898" s="16" t="s">
        <v>12723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1781</v>
      </c>
      <c r="J3898" s="51" t="s">
        <v>1781</v>
      </c>
      <c r="K3898" s="53" t="s">
        <v>73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701.04</v>
      </c>
      <c r="Q3898" s="22">
        <v>19</v>
      </c>
      <c r="R3898" s="41">
        <v>1538</v>
      </c>
      <c r="S3898" s="63">
        <v>21.4</v>
      </c>
      <c r="T3898" s="84">
        <v>100.2</v>
      </c>
      <c r="U3898" s="82" t="s">
        <v>1781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72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701.14</v>
      </c>
      <c r="Q3899" s="22">
        <v>20</v>
      </c>
      <c r="R3899" s="41">
        <v>1564</v>
      </c>
      <c r="S3899" s="63">
        <v>21.8</v>
      </c>
      <c r="T3899" s="84">
        <v>101.9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70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701.24</v>
      </c>
      <c r="Q3900" s="22">
        <v>19</v>
      </c>
      <c r="R3900" s="41">
        <v>1600</v>
      </c>
      <c r="S3900" s="63">
        <v>23.6</v>
      </c>
      <c r="T3900" s="84">
        <v>104.2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73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701.34</v>
      </c>
      <c r="Q3901" s="22">
        <v>20</v>
      </c>
      <c r="R3901" s="41">
        <v>1538</v>
      </c>
      <c r="S3901" s="63">
        <v>21.8</v>
      </c>
      <c r="T3901" s="84">
        <v>100.2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72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701.44</v>
      </c>
      <c r="Q3902" s="22">
        <v>20</v>
      </c>
      <c r="R3902" s="41">
        <v>1624</v>
      </c>
      <c r="S3902" s="63">
        <v>23.6</v>
      </c>
      <c r="T3902" s="84">
        <v>105.8</v>
      </c>
      <c r="U3902" s="82" t="s">
        <v>1781</v>
      </c>
    </row>
    <row r="3903" spans="1:21" x14ac:dyDescent="0.25">
      <c r="A3903" s="16" t="s">
        <v>3189</v>
      </c>
      <c r="B3903" s="38"/>
      <c r="C3903" s="43"/>
      <c r="D3903" s="44" t="s">
        <v>35</v>
      </c>
      <c r="E3903" s="44" t="s">
        <v>36</v>
      </c>
      <c r="F3903" s="44"/>
      <c r="G3903" s="45"/>
      <c r="H3903" s="45"/>
      <c r="I3903" s="10" t="s">
        <v>1723</v>
      </c>
      <c r="J3903" s="51" t="s">
        <v>3218</v>
      </c>
      <c r="K3903" s="53" t="s">
        <v>72</v>
      </c>
      <c r="L3903" s="9" t="s">
        <v>26</v>
      </c>
      <c r="M3903" s="77">
        <v>46281</v>
      </c>
      <c r="N3903" s="49">
        <v>734.24</v>
      </c>
      <c r="O3903" s="49">
        <v>734.1</v>
      </c>
      <c r="P3903" s="58">
        <v>734.14</v>
      </c>
      <c r="Q3903" s="22">
        <v>19</v>
      </c>
      <c r="R3903" s="41">
        <v>1912</v>
      </c>
      <c r="S3903" s="63">
        <v>11.8</v>
      </c>
      <c r="T3903" s="84">
        <v>106.7</v>
      </c>
      <c r="U3903" s="82" t="s">
        <v>3161</v>
      </c>
    </row>
    <row r="3904" spans="1:21" x14ac:dyDescent="0.25">
      <c r="A3904" s="16" t="s">
        <v>12786</v>
      </c>
      <c r="B3904" s="38"/>
      <c r="C3904" s="43"/>
      <c r="D3904" s="44" t="s">
        <v>35</v>
      </c>
      <c r="E3904" s="44" t="s">
        <v>36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732.44</v>
      </c>
      <c r="O3904" s="49">
        <v>732.34</v>
      </c>
      <c r="P3904" s="58">
        <v>732.38</v>
      </c>
      <c r="Q3904" s="22">
        <v>19</v>
      </c>
      <c r="R3904" s="41">
        <v>1935</v>
      </c>
      <c r="S3904" s="63">
        <v>9.9</v>
      </c>
      <c r="T3904" s="84">
        <v>104.7</v>
      </c>
      <c r="U3904" s="82" t="s">
        <v>1781</v>
      </c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>
        <v>46281</v>
      </c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>
        <v>46281</v>
      </c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>
        <v>46281</v>
      </c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>
        <v>46281</v>
      </c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>
        <v>46281</v>
      </c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12"/>
  <sheetViews>
    <sheetView showGridLines="0" zoomScale="80" zoomScaleNormal="80" workbookViewId="0">
      <pane ySplit="1" topLeftCell="A2487" activePane="bottomLeft" state="frozen"/>
      <selection pane="bottomLeft" activeCell="F2515" sqref="F251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  <row r="2489" spans="1:8" x14ac:dyDescent="0.25">
      <c r="A2489" s="16" t="s">
        <v>12726</v>
      </c>
      <c r="B2489" s="37">
        <v>1</v>
      </c>
      <c r="C2489" s="95" t="s">
        <v>2292</v>
      </c>
      <c r="D2489" t="s">
        <v>26</v>
      </c>
      <c r="E2489" s="95" t="s">
        <v>3406</v>
      </c>
      <c r="F2489" s="16">
        <v>7</v>
      </c>
      <c r="G2489" s="12"/>
      <c r="H2489" t="s">
        <v>3669</v>
      </c>
    </row>
    <row r="2490" spans="1:8" x14ac:dyDescent="0.25">
      <c r="A2490" s="16" t="s">
        <v>12726</v>
      </c>
      <c r="B2490" s="37">
        <v>2</v>
      </c>
      <c r="C2490" s="95" t="s">
        <v>2292</v>
      </c>
      <c r="D2490" t="s">
        <v>26</v>
      </c>
      <c r="E2490" s="95" t="s">
        <v>3406</v>
      </c>
      <c r="F2490" s="16">
        <v>7</v>
      </c>
      <c r="G2490" s="12"/>
      <c r="H2490" t="s">
        <v>3669</v>
      </c>
    </row>
    <row r="2491" spans="1:8" x14ac:dyDescent="0.25">
      <c r="A2491" s="16" t="s">
        <v>12726</v>
      </c>
      <c r="B2491" s="37">
        <v>3</v>
      </c>
      <c r="C2491" s="95" t="s">
        <v>2292</v>
      </c>
      <c r="D2491" t="s">
        <v>26</v>
      </c>
      <c r="E2491" s="95" t="s">
        <v>3406</v>
      </c>
      <c r="F2491" s="16">
        <v>28</v>
      </c>
      <c r="G2491" s="12"/>
      <c r="H2491" t="s">
        <v>3669</v>
      </c>
    </row>
    <row r="2492" spans="1:8" x14ac:dyDescent="0.25">
      <c r="A2492" s="16" t="s">
        <v>12726</v>
      </c>
      <c r="B2492" s="37">
        <v>4</v>
      </c>
      <c r="C2492" s="95" t="s">
        <v>2292</v>
      </c>
      <c r="D2492" t="s">
        <v>26</v>
      </c>
      <c r="E2492" s="95" t="s">
        <v>3406</v>
      </c>
      <c r="F2492" s="16">
        <v>28</v>
      </c>
      <c r="G2492" s="12"/>
      <c r="H2492" t="s">
        <v>3669</v>
      </c>
    </row>
    <row r="2493" spans="1:8" x14ac:dyDescent="0.25">
      <c r="A2493" s="16" t="s">
        <v>12726</v>
      </c>
      <c r="B2493" s="37">
        <v>5</v>
      </c>
      <c r="C2493" s="95" t="s">
        <v>2292</v>
      </c>
      <c r="D2493" t="s">
        <v>26</v>
      </c>
      <c r="E2493" s="95" t="s">
        <v>3406</v>
      </c>
      <c r="F2493" s="16">
        <v>42</v>
      </c>
      <c r="G2493" s="12"/>
      <c r="H2493" t="s">
        <v>3669</v>
      </c>
    </row>
    <row r="2494" spans="1:8" x14ac:dyDescent="0.25">
      <c r="A2494" s="16" t="s">
        <v>12726</v>
      </c>
      <c r="B2494" s="37">
        <v>6</v>
      </c>
      <c r="C2494" s="95" t="s">
        <v>2292</v>
      </c>
      <c r="D2494" t="s">
        <v>26</v>
      </c>
      <c r="E2494" s="95" t="s">
        <v>3406</v>
      </c>
      <c r="F2494" s="16">
        <v>42</v>
      </c>
      <c r="G2494" s="12"/>
      <c r="H2494" t="s">
        <v>3669</v>
      </c>
    </row>
    <row r="2495" spans="1:8" x14ac:dyDescent="0.25">
      <c r="A2495" s="16" t="s">
        <v>12726</v>
      </c>
      <c r="B2495" s="37">
        <v>7</v>
      </c>
      <c r="C2495" s="95" t="s">
        <v>2292</v>
      </c>
      <c r="D2495" t="s">
        <v>26</v>
      </c>
      <c r="E2495" s="95" t="s">
        <v>3404</v>
      </c>
      <c r="F2495" s="16">
        <v>7</v>
      </c>
      <c r="G2495" s="12"/>
      <c r="H2495" t="s">
        <v>3669</v>
      </c>
    </row>
    <row r="2496" spans="1:8" x14ac:dyDescent="0.25">
      <c r="A2496" s="16" t="s">
        <v>12726</v>
      </c>
      <c r="B2496" s="37">
        <v>8</v>
      </c>
      <c r="C2496" s="95" t="s">
        <v>2292</v>
      </c>
      <c r="D2496" t="s">
        <v>26</v>
      </c>
      <c r="E2496" s="95" t="s">
        <v>3404</v>
      </c>
      <c r="F2496" s="16">
        <v>7</v>
      </c>
      <c r="G2496" s="12"/>
      <c r="H2496" t="s">
        <v>3669</v>
      </c>
    </row>
    <row r="2497" spans="1:8" x14ac:dyDescent="0.25">
      <c r="A2497" s="16" t="s">
        <v>12726</v>
      </c>
      <c r="B2497" s="37">
        <v>9</v>
      </c>
      <c r="C2497" s="95" t="s">
        <v>2292</v>
      </c>
      <c r="D2497" t="s">
        <v>26</v>
      </c>
      <c r="E2497" s="95" t="s">
        <v>3404</v>
      </c>
      <c r="F2497" s="16">
        <v>28</v>
      </c>
      <c r="G2497" s="12"/>
      <c r="H2497" t="s">
        <v>3669</v>
      </c>
    </row>
    <row r="2498" spans="1:8" x14ac:dyDescent="0.25">
      <c r="A2498" s="16" t="s">
        <v>12726</v>
      </c>
      <c r="B2498" s="37">
        <v>10</v>
      </c>
      <c r="C2498" s="95" t="s">
        <v>2292</v>
      </c>
      <c r="D2498" t="s">
        <v>26</v>
      </c>
      <c r="E2498" s="95" t="s">
        <v>3404</v>
      </c>
      <c r="F2498" s="16">
        <v>28</v>
      </c>
      <c r="G2498" s="12"/>
      <c r="H2498" t="s">
        <v>3669</v>
      </c>
    </row>
    <row r="2499" spans="1:8" x14ac:dyDescent="0.25">
      <c r="A2499" s="16" t="s">
        <v>12726</v>
      </c>
      <c r="B2499" s="37">
        <v>11</v>
      </c>
      <c r="C2499" s="95" t="s">
        <v>2292</v>
      </c>
      <c r="D2499" t="s">
        <v>26</v>
      </c>
      <c r="E2499" s="95" t="s">
        <v>3404</v>
      </c>
      <c r="F2499" s="16">
        <v>42</v>
      </c>
      <c r="G2499" s="12"/>
      <c r="H2499" t="s">
        <v>3669</v>
      </c>
    </row>
    <row r="2500" spans="1:8" x14ac:dyDescent="0.25">
      <c r="A2500" s="16" t="s">
        <v>12726</v>
      </c>
      <c r="B2500" s="37">
        <v>12</v>
      </c>
      <c r="C2500" s="95" t="s">
        <v>2292</v>
      </c>
      <c r="D2500" t="s">
        <v>26</v>
      </c>
      <c r="E2500" s="95" t="s">
        <v>3404</v>
      </c>
      <c r="F2500" s="16">
        <v>42</v>
      </c>
      <c r="G2500" s="12"/>
      <c r="H2500" t="s">
        <v>3669</v>
      </c>
    </row>
    <row r="2501" spans="1:8" x14ac:dyDescent="0.25">
      <c r="A2501" s="16" t="s">
        <v>12813</v>
      </c>
      <c r="B2501" s="376">
        <v>1</v>
      </c>
      <c r="C2501" s="95" t="s">
        <v>2292</v>
      </c>
      <c r="D2501" s="377" t="s">
        <v>26</v>
      </c>
      <c r="E2501" s="95" t="s">
        <v>3406</v>
      </c>
      <c r="F2501" s="16">
        <v>7</v>
      </c>
      <c r="G2501" s="378"/>
      <c r="H2501" s="377" t="s">
        <v>3670</v>
      </c>
    </row>
    <row r="2502" spans="1:8" x14ac:dyDescent="0.25">
      <c r="A2502" s="16" t="s">
        <v>12813</v>
      </c>
      <c r="B2502" s="376">
        <v>2</v>
      </c>
      <c r="C2502" s="95" t="s">
        <v>2292</v>
      </c>
      <c r="D2502" s="377" t="s">
        <v>26</v>
      </c>
      <c r="E2502" s="95" t="s">
        <v>3406</v>
      </c>
      <c r="F2502" s="16">
        <v>7</v>
      </c>
      <c r="G2502" s="378"/>
      <c r="H2502" s="377" t="s">
        <v>3670</v>
      </c>
    </row>
    <row r="2503" spans="1:8" x14ac:dyDescent="0.25">
      <c r="A2503" s="16" t="s">
        <v>12813</v>
      </c>
      <c r="B2503" s="376">
        <v>3</v>
      </c>
      <c r="C2503" s="95" t="s">
        <v>2292</v>
      </c>
      <c r="D2503" s="377" t="s">
        <v>26</v>
      </c>
      <c r="E2503" s="95" t="s">
        <v>3406</v>
      </c>
      <c r="F2503" s="16">
        <v>28</v>
      </c>
      <c r="G2503" s="378"/>
      <c r="H2503" s="377" t="s">
        <v>3670</v>
      </c>
    </row>
    <row r="2504" spans="1:8" x14ac:dyDescent="0.25">
      <c r="A2504" s="16" t="s">
        <v>12813</v>
      </c>
      <c r="B2504" s="376">
        <v>4</v>
      </c>
      <c r="C2504" s="95" t="s">
        <v>2292</v>
      </c>
      <c r="D2504" s="377" t="s">
        <v>26</v>
      </c>
      <c r="E2504" s="95" t="s">
        <v>3406</v>
      </c>
      <c r="F2504" s="16">
        <v>28</v>
      </c>
      <c r="G2504" s="378"/>
      <c r="H2504" s="377" t="s">
        <v>3670</v>
      </c>
    </row>
    <row r="2505" spans="1:8" x14ac:dyDescent="0.25">
      <c r="A2505" s="16" t="s">
        <v>12813</v>
      </c>
      <c r="B2505" s="376">
        <v>5</v>
      </c>
      <c r="C2505" s="95" t="s">
        <v>2292</v>
      </c>
      <c r="D2505" s="377" t="s">
        <v>26</v>
      </c>
      <c r="E2505" s="95" t="s">
        <v>3406</v>
      </c>
      <c r="F2505" s="16">
        <v>42</v>
      </c>
      <c r="G2505" s="378"/>
      <c r="H2505" s="377" t="s">
        <v>3670</v>
      </c>
    </row>
    <row r="2506" spans="1:8" x14ac:dyDescent="0.25">
      <c r="A2506" s="16" t="s">
        <v>12813</v>
      </c>
      <c r="B2506" s="376">
        <v>6</v>
      </c>
      <c r="C2506" s="95" t="s">
        <v>2292</v>
      </c>
      <c r="D2506" s="377" t="s">
        <v>26</v>
      </c>
      <c r="E2506" s="95" t="s">
        <v>3406</v>
      </c>
      <c r="F2506" s="16">
        <v>42</v>
      </c>
      <c r="G2506" s="378"/>
      <c r="H2506" s="377" t="s">
        <v>3670</v>
      </c>
    </row>
    <row r="2507" spans="1:8" x14ac:dyDescent="0.25">
      <c r="A2507" s="16" t="s">
        <v>12813</v>
      </c>
      <c r="B2507" s="376">
        <v>7</v>
      </c>
      <c r="C2507" s="95" t="s">
        <v>2292</v>
      </c>
      <c r="D2507" s="377" t="s">
        <v>26</v>
      </c>
      <c r="E2507" s="95" t="s">
        <v>3404</v>
      </c>
      <c r="F2507" s="16">
        <v>7</v>
      </c>
      <c r="G2507" s="378"/>
      <c r="H2507" s="377" t="s">
        <v>3670</v>
      </c>
    </row>
    <row r="2508" spans="1:8" x14ac:dyDescent="0.25">
      <c r="A2508" s="16" t="s">
        <v>12813</v>
      </c>
      <c r="B2508" s="376">
        <v>8</v>
      </c>
      <c r="C2508" s="95" t="s">
        <v>2292</v>
      </c>
      <c r="D2508" s="377" t="s">
        <v>26</v>
      </c>
      <c r="E2508" s="95" t="s">
        <v>3404</v>
      </c>
      <c r="F2508" s="16">
        <v>7</v>
      </c>
      <c r="G2508" s="378"/>
      <c r="H2508" s="377" t="s">
        <v>3670</v>
      </c>
    </row>
    <row r="2509" spans="1:8" x14ac:dyDescent="0.25">
      <c r="A2509" s="16" t="s">
        <v>12813</v>
      </c>
      <c r="B2509" s="376">
        <v>9</v>
      </c>
      <c r="C2509" s="95" t="s">
        <v>2292</v>
      </c>
      <c r="D2509" s="377" t="s">
        <v>26</v>
      </c>
      <c r="E2509" s="95" t="s">
        <v>3404</v>
      </c>
      <c r="F2509" s="16">
        <v>28</v>
      </c>
      <c r="G2509" s="378"/>
      <c r="H2509" s="377" t="s">
        <v>3670</v>
      </c>
    </row>
    <row r="2510" spans="1:8" x14ac:dyDescent="0.25">
      <c r="A2510" s="16" t="s">
        <v>12813</v>
      </c>
      <c r="B2510" s="376">
        <v>10</v>
      </c>
      <c r="C2510" s="95" t="s">
        <v>2292</v>
      </c>
      <c r="D2510" s="377" t="s">
        <v>26</v>
      </c>
      <c r="E2510" s="95" t="s">
        <v>3404</v>
      </c>
      <c r="F2510" s="16">
        <v>28</v>
      </c>
      <c r="G2510" s="378"/>
      <c r="H2510" s="377" t="s">
        <v>3670</v>
      </c>
    </row>
    <row r="2511" spans="1:8" x14ac:dyDescent="0.25">
      <c r="A2511" s="16" t="s">
        <v>12813</v>
      </c>
      <c r="B2511" s="376">
        <v>11</v>
      </c>
      <c r="C2511" s="95" t="s">
        <v>2292</v>
      </c>
      <c r="D2511" s="377" t="s">
        <v>26</v>
      </c>
      <c r="E2511" s="95" t="s">
        <v>3404</v>
      </c>
      <c r="F2511" s="16">
        <v>42</v>
      </c>
      <c r="G2511" s="378"/>
      <c r="H2511" s="377" t="s">
        <v>3670</v>
      </c>
    </row>
    <row r="2512" spans="1:8" x14ac:dyDescent="0.25">
      <c r="A2512" s="16" t="s">
        <v>12813</v>
      </c>
      <c r="B2512" s="376">
        <v>12</v>
      </c>
      <c r="C2512" s="95" t="s">
        <v>2292</v>
      </c>
      <c r="D2512" s="377" t="s">
        <v>26</v>
      </c>
      <c r="E2512" s="95" t="s">
        <v>3404</v>
      </c>
      <c r="F2512" s="16">
        <v>42</v>
      </c>
      <c r="G2512" s="378"/>
      <c r="H2512" s="377" t="s">
        <v>3670</v>
      </c>
    </row>
  </sheetData>
  <phoneticPr fontId="2" type="noConversion"/>
  <dataValidations count="4">
    <dataValidation type="list" allowBlank="1" showInputMessage="1" showErrorMessage="1" sqref="A2:A2512" xr:uid="{52E1D727-0D49-49F7-8AB3-DF30078559C6}">
      <formula1>SOLO_IDAMOSTRA</formula1>
    </dataValidation>
    <dataValidation type="list" allowBlank="1" showInputMessage="1" showErrorMessage="1" sqref="C2:C2512" xr:uid="{256A5D2E-E755-4619-AB26-8A0B2883A1D6}">
      <formula1>CAMADA_SOLO</formula1>
    </dataValidation>
    <dataValidation type="list" allowBlank="1" showInputMessage="1" showErrorMessage="1" sqref="F2:F2512" xr:uid="{0F1880BC-04B1-4760-880F-DFBABB7091EA}">
      <formula1>DIAS_RUPTURA_CP</formula1>
    </dataValidation>
    <dataValidation type="list" allowBlank="1" showInputMessage="1" showErrorMessage="1" sqref="E2:E251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4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4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4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4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4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4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4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4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4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4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4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4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4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4" x14ac:dyDescent="0.25">
      <c r="A1678" s="379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380">
        <v>1</v>
      </c>
      <c r="G1678" s="381"/>
      <c r="H1678" s="381"/>
      <c r="I1678" s="44" t="s">
        <v>1781</v>
      </c>
      <c r="J1678" s="51" t="s">
        <v>1781</v>
      </c>
      <c r="K1678" s="35">
        <v>46281</v>
      </c>
      <c r="L1678" s="383">
        <v>732.44</v>
      </c>
      <c r="M1678" s="383">
        <v>732.34</v>
      </c>
      <c r="N1678" s="384"/>
    </row>
    <row r="1679" spans="1:14" x14ac:dyDescent="0.25">
      <c r="A1679" s="379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380">
        <v>2</v>
      </c>
      <c r="G1679" s="381"/>
      <c r="H1679" s="381"/>
      <c r="I1679" s="44" t="s">
        <v>1781</v>
      </c>
      <c r="J1679" s="51" t="s">
        <v>1781</v>
      </c>
      <c r="K1679" s="35">
        <v>46281</v>
      </c>
      <c r="L1679" s="383">
        <v>732.44</v>
      </c>
      <c r="M1679" s="383">
        <v>732.34</v>
      </c>
      <c r="N1679" s="384"/>
    </row>
    <row r="1680" spans="1:14" x14ac:dyDescent="0.25">
      <c r="A1680" s="379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380" t="s">
        <v>33</v>
      </c>
      <c r="G1680" s="381"/>
      <c r="H1680" s="381"/>
      <c r="I1680" s="44" t="s">
        <v>1781</v>
      </c>
      <c r="J1680" s="51" t="s">
        <v>1781</v>
      </c>
      <c r="K1680" s="35">
        <v>46281</v>
      </c>
      <c r="L1680" s="383">
        <v>732.44</v>
      </c>
      <c r="M1680" s="383">
        <v>732.34</v>
      </c>
      <c r="N1680" s="384"/>
    </row>
    <row r="1681" spans="1:14" x14ac:dyDescent="0.25">
      <c r="A1681" s="379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380">
        <v>1</v>
      </c>
      <c r="G1681" s="381"/>
      <c r="H1681" s="381" t="s">
        <v>3371</v>
      </c>
      <c r="I1681" s="44" t="s">
        <v>1781</v>
      </c>
      <c r="J1681" s="51" t="s">
        <v>1781</v>
      </c>
      <c r="K1681" s="35">
        <v>46281</v>
      </c>
      <c r="L1681" s="383">
        <v>743.04</v>
      </c>
      <c r="M1681" s="383">
        <v>742.72</v>
      </c>
      <c r="N1681" s="384" t="s">
        <v>3371</v>
      </c>
    </row>
    <row r="1682" spans="1:14" x14ac:dyDescent="0.25">
      <c r="A1682" s="379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380">
        <v>1</v>
      </c>
      <c r="G1682" s="381"/>
      <c r="H1682" s="381" t="s">
        <v>3371</v>
      </c>
      <c r="I1682" s="44" t="s">
        <v>1781</v>
      </c>
      <c r="J1682" s="51" t="s">
        <v>1781</v>
      </c>
      <c r="K1682" s="382">
        <v>46281</v>
      </c>
      <c r="L1682" s="383">
        <v>743.78</v>
      </c>
      <c r="M1682" s="383">
        <v>743.56</v>
      </c>
      <c r="N1682" s="384" t="s">
        <v>3371</v>
      </c>
    </row>
    <row r="1683" spans="1:14" x14ac:dyDescent="0.25">
      <c r="A1683" s="379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380">
        <v>1</v>
      </c>
      <c r="G1683" s="381"/>
      <c r="H1683" s="381" t="s">
        <v>3371</v>
      </c>
      <c r="I1683" s="44" t="s">
        <v>1781</v>
      </c>
      <c r="J1683" s="51" t="s">
        <v>1781</v>
      </c>
      <c r="K1683" s="382">
        <v>46281</v>
      </c>
      <c r="L1683" s="383">
        <v>743.78</v>
      </c>
      <c r="M1683" s="383">
        <v>743.56</v>
      </c>
      <c r="N1683" s="384" t="s">
        <v>3371</v>
      </c>
    </row>
    <row r="1684" spans="1:14" x14ac:dyDescent="0.25">
      <c r="A1684" s="379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380">
        <v>1</v>
      </c>
      <c r="G1684" s="381"/>
      <c r="H1684" s="381"/>
      <c r="I1684" s="44" t="s">
        <v>1781</v>
      </c>
      <c r="J1684" s="51" t="s">
        <v>1781</v>
      </c>
      <c r="K1684" s="382">
        <v>46282</v>
      </c>
      <c r="L1684" s="383">
        <v>701.48</v>
      </c>
      <c r="M1684" s="383">
        <v>701</v>
      </c>
      <c r="N1684" s="384"/>
    </row>
    <row r="1685" spans="1:14" x14ac:dyDescent="0.25">
      <c r="A1685" s="379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380">
        <v>2</v>
      </c>
      <c r="G1685" s="381"/>
      <c r="H1685" s="381"/>
      <c r="I1685" s="44" t="s">
        <v>1781</v>
      </c>
      <c r="J1685" s="51" t="s">
        <v>1781</v>
      </c>
      <c r="K1685" s="382">
        <v>46282</v>
      </c>
      <c r="L1685" s="383">
        <v>701.48</v>
      </c>
      <c r="M1685" s="383">
        <v>701</v>
      </c>
      <c r="N1685" s="384"/>
    </row>
    <row r="1686" spans="1:14" x14ac:dyDescent="0.25">
      <c r="A1686" s="379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380" t="s">
        <v>33</v>
      </c>
      <c r="G1686" s="381"/>
      <c r="H1686" s="381"/>
      <c r="I1686" s="44" t="s">
        <v>1781</v>
      </c>
      <c r="J1686" s="51" t="s">
        <v>1781</v>
      </c>
      <c r="K1686" s="382">
        <v>46282</v>
      </c>
      <c r="L1686" s="383">
        <v>701.48</v>
      </c>
      <c r="M1686" s="383">
        <v>701</v>
      </c>
      <c r="N1686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385" t="s">
        <v>12817</v>
      </c>
      <c r="B36517" s="386">
        <v>732.44</v>
      </c>
      <c r="C36517" s="56" t="s">
        <v>70</v>
      </c>
      <c r="D36517" s="387">
        <v>87.6</v>
      </c>
      <c r="E36517" s="376"/>
    </row>
    <row r="36518" spans="1:5" x14ac:dyDescent="0.25">
      <c r="A36518" s="385" t="s">
        <v>12817</v>
      </c>
      <c r="B36518" s="386">
        <v>732.42</v>
      </c>
      <c r="C36518" s="56" t="s">
        <v>70</v>
      </c>
      <c r="D36518" s="387">
        <v>43.8</v>
      </c>
      <c r="E36518" s="376"/>
    </row>
    <row r="36519" spans="1:5" x14ac:dyDescent="0.25">
      <c r="A36519" s="385" t="s">
        <v>12817</v>
      </c>
      <c r="B36519" s="386">
        <v>732.4</v>
      </c>
      <c r="C36519" s="56" t="s">
        <v>70</v>
      </c>
      <c r="D36519" s="387">
        <v>54.75</v>
      </c>
      <c r="E36519" s="376"/>
    </row>
    <row r="36520" spans="1:5" x14ac:dyDescent="0.25">
      <c r="A36520" s="385" t="s">
        <v>12817</v>
      </c>
      <c r="B36520" s="386">
        <v>732.38</v>
      </c>
      <c r="C36520" s="56" t="s">
        <v>70</v>
      </c>
      <c r="D36520" s="387">
        <v>72.27</v>
      </c>
      <c r="E36520" s="376"/>
    </row>
    <row r="36521" spans="1:5" x14ac:dyDescent="0.25">
      <c r="A36521" s="385" t="s">
        <v>12817</v>
      </c>
      <c r="B36521" s="386">
        <v>732.36</v>
      </c>
      <c r="C36521" s="56" t="s">
        <v>70</v>
      </c>
      <c r="D36521" s="387">
        <v>56.94</v>
      </c>
      <c r="E36521" s="376"/>
    </row>
    <row r="36522" spans="1:5" x14ac:dyDescent="0.25">
      <c r="A36522" s="388" t="s">
        <v>12817</v>
      </c>
      <c r="B36522" s="389">
        <v>732.34</v>
      </c>
      <c r="C36522" s="56" t="s">
        <v>70</v>
      </c>
      <c r="D36522" s="390">
        <v>50.37</v>
      </c>
      <c r="E36522" s="391"/>
    </row>
    <row r="36523" spans="1:5" x14ac:dyDescent="0.25">
      <c r="A36523" s="385" t="s">
        <v>12818</v>
      </c>
      <c r="B36523" s="386">
        <v>732.44</v>
      </c>
      <c r="C36523" s="56" t="s">
        <v>73</v>
      </c>
      <c r="D36523" s="387">
        <v>63.51</v>
      </c>
      <c r="E36523" s="376"/>
    </row>
    <row r="36524" spans="1:5" x14ac:dyDescent="0.25">
      <c r="A36524" s="385" t="s">
        <v>12818</v>
      </c>
      <c r="B36524" s="386">
        <v>732.42</v>
      </c>
      <c r="C36524" s="56" t="s">
        <v>73</v>
      </c>
      <c r="D36524" s="387">
        <v>87.6</v>
      </c>
      <c r="E36524" s="376"/>
    </row>
    <row r="36525" spans="1:5" x14ac:dyDescent="0.25">
      <c r="A36525" s="385" t="s">
        <v>12818</v>
      </c>
      <c r="B36525" s="386">
        <v>732.4</v>
      </c>
      <c r="C36525" s="56" t="s">
        <v>73</v>
      </c>
      <c r="D36525" s="387">
        <v>83.22</v>
      </c>
      <c r="E36525" s="376"/>
    </row>
    <row r="36526" spans="1:5" x14ac:dyDescent="0.25">
      <c r="A36526" s="385" t="s">
        <v>12818</v>
      </c>
      <c r="B36526" s="386">
        <v>732.38</v>
      </c>
      <c r="C36526" s="56" t="s">
        <v>73</v>
      </c>
      <c r="D36526" s="387">
        <v>59.129999999999995</v>
      </c>
      <c r="E36526" s="376"/>
    </row>
    <row r="36527" spans="1:5" x14ac:dyDescent="0.25">
      <c r="A36527" s="385" t="s">
        <v>12818</v>
      </c>
      <c r="B36527" s="386">
        <v>732.36</v>
      </c>
      <c r="C36527" s="56" t="s">
        <v>73</v>
      </c>
      <c r="D36527" s="387">
        <v>59.129999999999995</v>
      </c>
      <c r="E36527" s="376"/>
    </row>
    <row r="36528" spans="1:5" x14ac:dyDescent="0.25">
      <c r="A36528" s="388" t="s">
        <v>12818</v>
      </c>
      <c r="B36528" s="389">
        <v>732.34</v>
      </c>
      <c r="C36528" s="56" t="s">
        <v>73</v>
      </c>
      <c r="D36528" s="390">
        <v>61.32</v>
      </c>
      <c r="E36528" s="391"/>
    </row>
    <row r="36529" spans="1:5" x14ac:dyDescent="0.25">
      <c r="A36529" s="385" t="s">
        <v>12819</v>
      </c>
      <c r="B36529" s="386">
        <v>732.44</v>
      </c>
      <c r="C36529" s="56" t="s">
        <v>73</v>
      </c>
      <c r="D36529" s="387">
        <v>61.32</v>
      </c>
      <c r="E36529" s="376"/>
    </row>
    <row r="36530" spans="1:5" x14ac:dyDescent="0.25">
      <c r="A36530" s="385" t="s">
        <v>12819</v>
      </c>
      <c r="B36530" s="386">
        <v>732.42</v>
      </c>
      <c r="C36530" s="56" t="s">
        <v>73</v>
      </c>
      <c r="D36530" s="387">
        <v>63.51</v>
      </c>
      <c r="E36530" s="376"/>
    </row>
    <row r="36531" spans="1:5" x14ac:dyDescent="0.25">
      <c r="A36531" s="385" t="s">
        <v>12819</v>
      </c>
      <c r="B36531" s="386">
        <v>732.4</v>
      </c>
      <c r="C36531" s="56" t="s">
        <v>73</v>
      </c>
      <c r="D36531" s="387">
        <v>54.75</v>
      </c>
      <c r="E36531" s="376"/>
    </row>
    <row r="36532" spans="1:5" x14ac:dyDescent="0.25">
      <c r="A36532" s="385" t="s">
        <v>12819</v>
      </c>
      <c r="B36532" s="386">
        <v>732.38</v>
      </c>
      <c r="C36532" s="56" t="s">
        <v>73</v>
      </c>
      <c r="D36532" s="387">
        <v>59.129999999999995</v>
      </c>
      <c r="E36532" s="376"/>
    </row>
    <row r="36533" spans="1:5" x14ac:dyDescent="0.25">
      <c r="A36533" s="385" t="s">
        <v>12819</v>
      </c>
      <c r="B36533" s="386">
        <v>732.36</v>
      </c>
      <c r="C36533" s="56" t="s">
        <v>73</v>
      </c>
      <c r="D36533" s="387">
        <v>59.129999999999995</v>
      </c>
      <c r="E36533" s="376"/>
    </row>
    <row r="36534" spans="1:5" x14ac:dyDescent="0.25">
      <c r="A36534" s="388" t="s">
        <v>12819</v>
      </c>
      <c r="B36534" s="389">
        <v>732.34</v>
      </c>
      <c r="C36534" s="56" t="s">
        <v>73</v>
      </c>
      <c r="D36534" s="390">
        <v>102.92999999999999</v>
      </c>
      <c r="E36534" s="391"/>
    </row>
    <row r="36535" spans="1:5" x14ac:dyDescent="0.25">
      <c r="A36535" s="385" t="s">
        <v>12820</v>
      </c>
      <c r="B36535" s="386">
        <v>743.04</v>
      </c>
      <c r="C36535" s="56" t="s">
        <v>70</v>
      </c>
      <c r="D36535" s="387">
        <v>41.61</v>
      </c>
      <c r="E36535" s="376"/>
    </row>
    <row r="36536" spans="1:5" x14ac:dyDescent="0.25">
      <c r="A36536" s="385" t="s">
        <v>12820</v>
      </c>
      <c r="B36536" s="386">
        <v>743.02</v>
      </c>
      <c r="C36536" s="56" t="s">
        <v>70</v>
      </c>
      <c r="D36536" s="387">
        <v>37.229999999999997</v>
      </c>
      <c r="E36536" s="376"/>
    </row>
    <row r="36537" spans="1:5" x14ac:dyDescent="0.25">
      <c r="A36537" s="385" t="s">
        <v>12820</v>
      </c>
      <c r="B36537" s="386">
        <v>743</v>
      </c>
      <c r="C36537" s="56" t="s">
        <v>70</v>
      </c>
      <c r="D36537" s="387">
        <v>35.04</v>
      </c>
      <c r="E36537" s="376"/>
    </row>
    <row r="36538" spans="1:5" x14ac:dyDescent="0.25">
      <c r="A36538" s="385" t="s">
        <v>12820</v>
      </c>
      <c r="B36538" s="386">
        <v>742.98</v>
      </c>
      <c r="C36538" s="56" t="s">
        <v>70</v>
      </c>
      <c r="D36538" s="387">
        <v>41.61</v>
      </c>
      <c r="E36538" s="376"/>
    </row>
    <row r="36539" spans="1:5" x14ac:dyDescent="0.25">
      <c r="A36539" s="385" t="s">
        <v>12820</v>
      </c>
      <c r="B36539" s="386">
        <v>742.96</v>
      </c>
      <c r="C36539" s="56" t="s">
        <v>70</v>
      </c>
      <c r="D36539" s="387">
        <v>39.42</v>
      </c>
      <c r="E36539" s="376"/>
    </row>
    <row r="36540" spans="1:5" x14ac:dyDescent="0.25">
      <c r="A36540" s="385" t="s">
        <v>12820</v>
      </c>
      <c r="B36540" s="386">
        <v>742.94</v>
      </c>
      <c r="C36540" s="56" t="s">
        <v>70</v>
      </c>
      <c r="D36540" s="387">
        <v>37.229999999999997</v>
      </c>
      <c r="E36540" s="376"/>
    </row>
    <row r="36541" spans="1:5" x14ac:dyDescent="0.25">
      <c r="A36541" s="385" t="s">
        <v>12820</v>
      </c>
      <c r="B36541" s="386">
        <v>742.92</v>
      </c>
      <c r="C36541" s="56" t="s">
        <v>70</v>
      </c>
      <c r="D36541" s="387">
        <v>32.85</v>
      </c>
      <c r="E36541" s="376"/>
    </row>
    <row r="36542" spans="1:5" x14ac:dyDescent="0.25">
      <c r="A36542" s="385" t="s">
        <v>12820</v>
      </c>
      <c r="B36542" s="386">
        <v>742.9</v>
      </c>
      <c r="C36542" s="56" t="s">
        <v>70</v>
      </c>
      <c r="D36542" s="387">
        <v>43.8</v>
      </c>
      <c r="E36542" s="376"/>
    </row>
    <row r="36543" spans="1:5" x14ac:dyDescent="0.25">
      <c r="A36543" s="385" t="s">
        <v>12820</v>
      </c>
      <c r="B36543" s="386">
        <v>742.88</v>
      </c>
      <c r="C36543" s="56" t="s">
        <v>70</v>
      </c>
      <c r="D36543" s="387">
        <v>41.61</v>
      </c>
      <c r="E36543" s="376"/>
    </row>
    <row r="36544" spans="1:5" x14ac:dyDescent="0.25">
      <c r="A36544" s="385" t="s">
        <v>12820</v>
      </c>
      <c r="B36544" s="386">
        <v>742.86</v>
      </c>
      <c r="C36544" s="56" t="s">
        <v>70</v>
      </c>
      <c r="D36544" s="387">
        <v>39.42</v>
      </c>
      <c r="E36544" s="376"/>
    </row>
    <row r="36545" spans="1:5" x14ac:dyDescent="0.25">
      <c r="A36545" s="385" t="s">
        <v>12820</v>
      </c>
      <c r="B36545" s="386">
        <v>742.84</v>
      </c>
      <c r="C36545" s="56" t="s">
        <v>70</v>
      </c>
      <c r="D36545" s="387">
        <v>37.229999999999997</v>
      </c>
      <c r="E36545" s="376"/>
    </row>
    <row r="36546" spans="1:5" x14ac:dyDescent="0.25">
      <c r="A36546" s="385" t="s">
        <v>12820</v>
      </c>
      <c r="B36546" s="386">
        <v>742.82</v>
      </c>
      <c r="C36546" s="56" t="s">
        <v>70</v>
      </c>
      <c r="D36546" s="387">
        <v>41.61</v>
      </c>
      <c r="E36546" s="376"/>
    </row>
    <row r="36547" spans="1:5" x14ac:dyDescent="0.25">
      <c r="A36547" s="385" t="s">
        <v>12820</v>
      </c>
      <c r="B36547" s="386">
        <v>742.8</v>
      </c>
      <c r="C36547" s="56" t="s">
        <v>70</v>
      </c>
      <c r="D36547" s="387">
        <v>39.42</v>
      </c>
      <c r="E36547" s="376"/>
    </row>
    <row r="36548" spans="1:5" x14ac:dyDescent="0.25">
      <c r="A36548" s="385" t="s">
        <v>12820</v>
      </c>
      <c r="B36548" s="386">
        <v>742.78</v>
      </c>
      <c r="C36548" s="56" t="s">
        <v>70</v>
      </c>
      <c r="D36548" s="387">
        <v>41.61</v>
      </c>
      <c r="E36548" s="376"/>
    </row>
    <row r="36549" spans="1:5" x14ac:dyDescent="0.25">
      <c r="A36549" s="385" t="s">
        <v>12820</v>
      </c>
      <c r="B36549" s="386">
        <v>742.76</v>
      </c>
      <c r="C36549" s="56" t="s">
        <v>70</v>
      </c>
      <c r="D36549" s="387">
        <v>37.229999999999997</v>
      </c>
      <c r="E36549" s="376"/>
    </row>
    <row r="36550" spans="1:5" x14ac:dyDescent="0.25">
      <c r="A36550" s="385" t="s">
        <v>12820</v>
      </c>
      <c r="B36550" s="386">
        <v>742.74</v>
      </c>
      <c r="C36550" s="56" t="s">
        <v>70</v>
      </c>
      <c r="D36550" s="387">
        <v>35.04</v>
      </c>
      <c r="E36550" s="376"/>
    </row>
    <row r="36551" spans="1:5" x14ac:dyDescent="0.25">
      <c r="A36551" s="388" t="s">
        <v>12820</v>
      </c>
      <c r="B36551" s="389">
        <v>742.72</v>
      </c>
      <c r="C36551" s="56" t="s">
        <v>70</v>
      </c>
      <c r="D36551" s="390">
        <v>32.85</v>
      </c>
      <c r="E36551" s="391"/>
    </row>
    <row r="36552" spans="1:5" x14ac:dyDescent="0.25">
      <c r="A36552" s="385" t="s">
        <v>12816</v>
      </c>
      <c r="B36552" s="386">
        <v>743.78</v>
      </c>
      <c r="C36552" s="56" t="s">
        <v>70</v>
      </c>
      <c r="D36552" s="387">
        <v>37.229999999999997</v>
      </c>
      <c r="E36552" s="376"/>
    </row>
    <row r="36553" spans="1:5" x14ac:dyDescent="0.25">
      <c r="A36553" s="385" t="s">
        <v>12816</v>
      </c>
      <c r="B36553" s="386">
        <v>743.76</v>
      </c>
      <c r="C36553" s="56" t="s">
        <v>70</v>
      </c>
      <c r="D36553" s="387">
        <v>32.85</v>
      </c>
      <c r="E36553" s="376"/>
    </row>
    <row r="36554" spans="1:5" x14ac:dyDescent="0.25">
      <c r="A36554" s="385" t="s">
        <v>12816</v>
      </c>
      <c r="B36554" s="386">
        <v>743.74</v>
      </c>
      <c r="C36554" s="56" t="s">
        <v>70</v>
      </c>
      <c r="D36554" s="387">
        <v>35.04</v>
      </c>
      <c r="E36554" s="376"/>
    </row>
    <row r="36555" spans="1:5" x14ac:dyDescent="0.25">
      <c r="A36555" s="385" t="s">
        <v>12816</v>
      </c>
      <c r="B36555" s="386">
        <v>743.72</v>
      </c>
      <c r="C36555" s="56" t="s">
        <v>70</v>
      </c>
      <c r="D36555" s="387">
        <v>30.66</v>
      </c>
      <c r="E36555" s="376"/>
    </row>
    <row r="36556" spans="1:5" x14ac:dyDescent="0.25">
      <c r="A36556" s="385" t="s">
        <v>12816</v>
      </c>
      <c r="B36556" s="386">
        <v>743.7</v>
      </c>
      <c r="C36556" s="56" t="s">
        <v>70</v>
      </c>
      <c r="D36556" s="387">
        <v>37.229999999999997</v>
      </c>
      <c r="E36556" s="376"/>
    </row>
    <row r="36557" spans="1:5" x14ac:dyDescent="0.25">
      <c r="A36557" s="385" t="s">
        <v>12816</v>
      </c>
      <c r="B36557" s="386">
        <v>743.68</v>
      </c>
      <c r="C36557" s="56" t="s">
        <v>70</v>
      </c>
      <c r="D36557" s="387">
        <v>32.85</v>
      </c>
      <c r="E36557" s="376"/>
    </row>
    <row r="36558" spans="1:5" x14ac:dyDescent="0.25">
      <c r="A36558" s="385" t="s">
        <v>12816</v>
      </c>
      <c r="B36558" s="386">
        <v>743.66</v>
      </c>
      <c r="C36558" s="56" t="s">
        <v>70</v>
      </c>
      <c r="D36558" s="387">
        <v>35.04</v>
      </c>
      <c r="E36558" s="376"/>
    </row>
    <row r="36559" spans="1:5" x14ac:dyDescent="0.25">
      <c r="A36559" s="385" t="s">
        <v>12816</v>
      </c>
      <c r="B36559" s="386">
        <v>743.64</v>
      </c>
      <c r="C36559" s="56" t="s">
        <v>70</v>
      </c>
      <c r="D36559" s="387">
        <v>28.47</v>
      </c>
      <c r="E36559" s="376"/>
    </row>
    <row r="36560" spans="1:5" x14ac:dyDescent="0.25">
      <c r="A36560" s="385" t="s">
        <v>12816</v>
      </c>
      <c r="B36560" s="386">
        <v>743.62</v>
      </c>
      <c r="C36560" s="56" t="s">
        <v>70</v>
      </c>
      <c r="D36560" s="387">
        <v>37.229999999999997</v>
      </c>
      <c r="E36560" s="376"/>
    </row>
    <row r="36561" spans="1:5" x14ac:dyDescent="0.25">
      <c r="A36561" s="385" t="s">
        <v>12816</v>
      </c>
      <c r="B36561" s="386">
        <v>743.6</v>
      </c>
      <c r="C36561" s="56" t="s">
        <v>70</v>
      </c>
      <c r="D36561" s="387">
        <v>39.42</v>
      </c>
      <c r="E36561" s="376"/>
    </row>
    <row r="36562" spans="1:5" x14ac:dyDescent="0.25">
      <c r="A36562" s="385" t="s">
        <v>12816</v>
      </c>
      <c r="B36562" s="386">
        <v>743.58</v>
      </c>
      <c r="C36562" s="56" t="s">
        <v>70</v>
      </c>
      <c r="D36562" s="387">
        <v>37.229999999999997</v>
      </c>
      <c r="E36562" s="376"/>
    </row>
    <row r="36563" spans="1:5" x14ac:dyDescent="0.25">
      <c r="A36563" s="388" t="s">
        <v>12816</v>
      </c>
      <c r="B36563" s="389">
        <v>743.56</v>
      </c>
      <c r="C36563" s="56" t="s">
        <v>70</v>
      </c>
      <c r="D36563" s="390">
        <v>41.61</v>
      </c>
      <c r="E36563" s="391"/>
    </row>
    <row r="36564" spans="1:5" x14ac:dyDescent="0.25">
      <c r="A36564" s="385" t="s">
        <v>12816</v>
      </c>
      <c r="B36564" s="386">
        <v>743.78</v>
      </c>
      <c r="C36564" s="56" t="s">
        <v>70</v>
      </c>
      <c r="D36564" s="387">
        <v>37.229999999999997</v>
      </c>
      <c r="E36564" s="376"/>
    </row>
    <row r="36565" spans="1:5" x14ac:dyDescent="0.25">
      <c r="A36565" s="385" t="s">
        <v>12816</v>
      </c>
      <c r="B36565" s="386">
        <v>743.76</v>
      </c>
      <c r="C36565" s="56" t="s">
        <v>70</v>
      </c>
      <c r="D36565" s="387">
        <v>32.85</v>
      </c>
      <c r="E36565" s="376"/>
    </row>
    <row r="36566" spans="1:5" x14ac:dyDescent="0.25">
      <c r="A36566" s="385" t="s">
        <v>12816</v>
      </c>
      <c r="B36566" s="386">
        <v>743.74</v>
      </c>
      <c r="C36566" s="56" t="s">
        <v>70</v>
      </c>
      <c r="D36566" s="387">
        <v>35.04</v>
      </c>
      <c r="E36566" s="376"/>
    </row>
    <row r="36567" spans="1:5" x14ac:dyDescent="0.25">
      <c r="A36567" s="385" t="s">
        <v>12816</v>
      </c>
      <c r="B36567" s="386">
        <v>743.72</v>
      </c>
      <c r="C36567" s="56" t="s">
        <v>70</v>
      </c>
      <c r="D36567" s="387">
        <v>30.66</v>
      </c>
      <c r="E36567" s="376"/>
    </row>
    <row r="36568" spans="1:5" x14ac:dyDescent="0.25">
      <c r="A36568" s="385" t="s">
        <v>12816</v>
      </c>
      <c r="B36568" s="386">
        <v>743.7</v>
      </c>
      <c r="C36568" s="56" t="s">
        <v>70</v>
      </c>
      <c r="D36568" s="387">
        <v>37.229999999999997</v>
      </c>
      <c r="E36568" s="376"/>
    </row>
    <row r="36569" spans="1:5" x14ac:dyDescent="0.25">
      <c r="A36569" s="385" t="s">
        <v>12816</v>
      </c>
      <c r="B36569" s="386">
        <v>743.68</v>
      </c>
      <c r="C36569" s="56" t="s">
        <v>70</v>
      </c>
      <c r="D36569" s="387">
        <v>32.85</v>
      </c>
      <c r="E36569" s="376"/>
    </row>
    <row r="36570" spans="1:5" x14ac:dyDescent="0.25">
      <c r="A36570" s="385" t="s">
        <v>12816</v>
      </c>
      <c r="B36570" s="386">
        <v>743.66</v>
      </c>
      <c r="C36570" s="56" t="s">
        <v>70</v>
      </c>
      <c r="D36570" s="387">
        <v>35.04</v>
      </c>
      <c r="E36570" s="376"/>
    </row>
    <row r="36571" spans="1:5" x14ac:dyDescent="0.25">
      <c r="A36571" s="385" t="s">
        <v>12816</v>
      </c>
      <c r="B36571" s="386">
        <v>743.64</v>
      </c>
      <c r="C36571" s="56" t="s">
        <v>70</v>
      </c>
      <c r="D36571" s="387">
        <v>28.47</v>
      </c>
      <c r="E36571" s="376"/>
    </row>
    <row r="36572" spans="1:5" x14ac:dyDescent="0.25">
      <c r="A36572" s="385" t="s">
        <v>12816</v>
      </c>
      <c r="B36572" s="386">
        <v>743.62</v>
      </c>
      <c r="C36572" s="56" t="s">
        <v>70</v>
      </c>
      <c r="D36572" s="387">
        <v>37.229999999999997</v>
      </c>
      <c r="E36572" s="376"/>
    </row>
    <row r="36573" spans="1:5" x14ac:dyDescent="0.25">
      <c r="A36573" s="385" t="s">
        <v>12816</v>
      </c>
      <c r="B36573" s="386">
        <v>743.6</v>
      </c>
      <c r="C36573" s="56" t="s">
        <v>70</v>
      </c>
      <c r="D36573" s="387">
        <v>39.42</v>
      </c>
      <c r="E36573" s="376"/>
    </row>
    <row r="36574" spans="1:5" x14ac:dyDescent="0.25">
      <c r="A36574" s="385" t="s">
        <v>12816</v>
      </c>
      <c r="B36574" s="386">
        <v>743.58</v>
      </c>
      <c r="C36574" s="56" t="s">
        <v>70</v>
      </c>
      <c r="D36574" s="387">
        <v>37.229999999999997</v>
      </c>
      <c r="E36574" s="376"/>
    </row>
    <row r="36575" spans="1:5" x14ac:dyDescent="0.25">
      <c r="A36575" s="388" t="s">
        <v>12816</v>
      </c>
      <c r="B36575" s="389">
        <v>743.56</v>
      </c>
      <c r="C36575" s="56" t="s">
        <v>70</v>
      </c>
      <c r="D36575" s="390">
        <v>41.61</v>
      </c>
      <c r="E36575" s="391"/>
    </row>
    <row r="36576" spans="1:5" x14ac:dyDescent="0.25">
      <c r="A36576" s="385" t="s">
        <v>12821</v>
      </c>
      <c r="B36576" s="386">
        <v>701.48</v>
      </c>
      <c r="C36576" s="56" t="s">
        <v>70</v>
      </c>
      <c r="D36576" s="387">
        <v>19.71</v>
      </c>
      <c r="E36576" s="376"/>
    </row>
    <row r="36577" spans="1:5" x14ac:dyDescent="0.25">
      <c r="A36577" s="385" t="s">
        <v>12821</v>
      </c>
      <c r="B36577" s="386">
        <v>701.46</v>
      </c>
      <c r="C36577" s="56" t="s">
        <v>70</v>
      </c>
      <c r="D36577" s="387">
        <v>21.9</v>
      </c>
      <c r="E36577" s="376"/>
    </row>
    <row r="36578" spans="1:5" x14ac:dyDescent="0.25">
      <c r="A36578" s="385" t="s">
        <v>12821</v>
      </c>
      <c r="B36578" s="386">
        <v>701.44</v>
      </c>
      <c r="C36578" s="56" t="s">
        <v>70</v>
      </c>
      <c r="D36578" s="387">
        <v>39.42</v>
      </c>
      <c r="E36578" s="376"/>
    </row>
    <row r="36579" spans="1:5" x14ac:dyDescent="0.25">
      <c r="A36579" s="385" t="s">
        <v>12821</v>
      </c>
      <c r="B36579" s="386">
        <v>701.42</v>
      </c>
      <c r="C36579" s="56" t="s">
        <v>70</v>
      </c>
      <c r="D36579" s="387">
        <v>28.47</v>
      </c>
      <c r="E36579" s="376"/>
    </row>
    <row r="36580" spans="1:5" x14ac:dyDescent="0.25">
      <c r="A36580" s="385" t="s">
        <v>12821</v>
      </c>
      <c r="B36580" s="386">
        <v>701.4</v>
      </c>
      <c r="C36580" s="56" t="s">
        <v>70</v>
      </c>
      <c r="D36580" s="387">
        <v>21.9</v>
      </c>
      <c r="E36580" s="376"/>
    </row>
    <row r="36581" spans="1:5" x14ac:dyDescent="0.25">
      <c r="A36581" s="385" t="s">
        <v>12821</v>
      </c>
      <c r="B36581" s="386">
        <v>701.38</v>
      </c>
      <c r="C36581" s="56" t="s">
        <v>70</v>
      </c>
      <c r="D36581" s="387">
        <v>21.9</v>
      </c>
      <c r="E36581" s="376"/>
    </row>
    <row r="36582" spans="1:5" x14ac:dyDescent="0.25">
      <c r="A36582" s="385" t="s">
        <v>12821</v>
      </c>
      <c r="B36582" s="386">
        <v>701.36</v>
      </c>
      <c r="C36582" s="56" t="s">
        <v>70</v>
      </c>
      <c r="D36582" s="387">
        <v>6.57</v>
      </c>
      <c r="E36582" s="376"/>
    </row>
    <row r="36583" spans="1:5" x14ac:dyDescent="0.25">
      <c r="A36583" s="385" t="s">
        <v>12821</v>
      </c>
      <c r="B36583" s="386">
        <v>701.34</v>
      </c>
      <c r="C36583" s="56" t="s">
        <v>70</v>
      </c>
      <c r="D36583" s="387">
        <v>19.71</v>
      </c>
      <c r="E36583" s="376"/>
    </row>
    <row r="36584" spans="1:5" x14ac:dyDescent="0.25">
      <c r="A36584" s="385" t="s">
        <v>12821</v>
      </c>
      <c r="B36584" s="386">
        <v>701.32</v>
      </c>
      <c r="C36584" s="56" t="s">
        <v>70</v>
      </c>
      <c r="D36584" s="387">
        <v>32.85</v>
      </c>
      <c r="E36584" s="376"/>
    </row>
    <row r="36585" spans="1:5" x14ac:dyDescent="0.25">
      <c r="A36585" s="385" t="s">
        <v>12821</v>
      </c>
      <c r="B36585" s="386">
        <v>701.3</v>
      </c>
      <c r="C36585" s="56" t="s">
        <v>70</v>
      </c>
      <c r="D36585" s="387">
        <v>37.229999999999997</v>
      </c>
      <c r="E36585" s="376"/>
    </row>
    <row r="36586" spans="1:5" x14ac:dyDescent="0.25">
      <c r="A36586" s="385" t="s">
        <v>12821</v>
      </c>
      <c r="B36586" s="386">
        <v>701.28</v>
      </c>
      <c r="C36586" s="56" t="s">
        <v>70</v>
      </c>
      <c r="D36586" s="387">
        <v>17.52</v>
      </c>
      <c r="E36586" s="376"/>
    </row>
    <row r="36587" spans="1:5" x14ac:dyDescent="0.25">
      <c r="A36587" s="385" t="s">
        <v>12821</v>
      </c>
      <c r="B36587" s="386">
        <v>701.26</v>
      </c>
      <c r="C36587" s="56" t="s">
        <v>70</v>
      </c>
      <c r="D36587" s="387">
        <v>15.33</v>
      </c>
      <c r="E36587" s="376"/>
    </row>
    <row r="36588" spans="1:5" x14ac:dyDescent="0.25">
      <c r="A36588" s="385" t="s">
        <v>12821</v>
      </c>
      <c r="B36588" s="386">
        <v>701.24</v>
      </c>
      <c r="C36588" s="56" t="s">
        <v>70</v>
      </c>
      <c r="D36588" s="387">
        <v>19.71</v>
      </c>
      <c r="E36588" s="376"/>
    </row>
    <row r="36589" spans="1:5" x14ac:dyDescent="0.25">
      <c r="A36589" s="385" t="s">
        <v>12821</v>
      </c>
      <c r="B36589" s="386">
        <v>701.22</v>
      </c>
      <c r="C36589" s="56" t="s">
        <v>70</v>
      </c>
      <c r="D36589" s="387">
        <v>21.9</v>
      </c>
      <c r="E36589" s="376"/>
    </row>
    <row r="36590" spans="1:5" x14ac:dyDescent="0.25">
      <c r="A36590" s="385" t="s">
        <v>12821</v>
      </c>
      <c r="B36590" s="386">
        <v>701.2</v>
      </c>
      <c r="C36590" s="56" t="s">
        <v>70</v>
      </c>
      <c r="D36590" s="387">
        <v>39.42</v>
      </c>
      <c r="E36590" s="376"/>
    </row>
    <row r="36591" spans="1:5" x14ac:dyDescent="0.25">
      <c r="A36591" s="385" t="s">
        <v>12821</v>
      </c>
      <c r="B36591" s="386">
        <v>701.18</v>
      </c>
      <c r="C36591" s="56" t="s">
        <v>70</v>
      </c>
      <c r="D36591" s="387">
        <v>43.8</v>
      </c>
      <c r="E36591" s="376"/>
    </row>
    <row r="36592" spans="1:5" x14ac:dyDescent="0.25">
      <c r="A36592" s="385" t="s">
        <v>12821</v>
      </c>
      <c r="B36592" s="386">
        <v>701.16</v>
      </c>
      <c r="C36592" s="56" t="s">
        <v>70</v>
      </c>
      <c r="D36592" s="387">
        <v>19.71</v>
      </c>
      <c r="E36592" s="376"/>
    </row>
    <row r="36593" spans="1:5" x14ac:dyDescent="0.25">
      <c r="A36593" s="385" t="s">
        <v>12821</v>
      </c>
      <c r="B36593" s="386">
        <v>701.14</v>
      </c>
      <c r="C36593" s="56" t="s">
        <v>70</v>
      </c>
      <c r="D36593" s="387">
        <v>21.9</v>
      </c>
      <c r="E36593" s="376"/>
    </row>
    <row r="36594" spans="1:5" x14ac:dyDescent="0.25">
      <c r="A36594" s="385" t="s">
        <v>12821</v>
      </c>
      <c r="B36594" s="386">
        <v>701.12</v>
      </c>
      <c r="C36594" s="56" t="s">
        <v>70</v>
      </c>
      <c r="D36594" s="387">
        <v>28.47</v>
      </c>
      <c r="E36594" s="376"/>
    </row>
    <row r="36595" spans="1:5" x14ac:dyDescent="0.25">
      <c r="A36595" s="385" t="s">
        <v>12821</v>
      </c>
      <c r="B36595" s="386">
        <v>701.1</v>
      </c>
      <c r="C36595" s="56" t="s">
        <v>70</v>
      </c>
      <c r="D36595" s="387">
        <v>15.33</v>
      </c>
      <c r="E36595" s="376"/>
    </row>
    <row r="36596" spans="1:5" x14ac:dyDescent="0.25">
      <c r="A36596" s="385" t="s">
        <v>12821</v>
      </c>
      <c r="B36596" s="386">
        <v>701.08</v>
      </c>
      <c r="C36596" s="56" t="s">
        <v>70</v>
      </c>
      <c r="D36596" s="387">
        <v>17.52</v>
      </c>
      <c r="E36596" s="376"/>
    </row>
    <row r="36597" spans="1:5" x14ac:dyDescent="0.25">
      <c r="A36597" s="385" t="s">
        <v>12821</v>
      </c>
      <c r="B36597" s="386">
        <v>701.06</v>
      </c>
      <c r="C36597" s="56" t="s">
        <v>70</v>
      </c>
      <c r="D36597" s="387">
        <v>19.71</v>
      </c>
      <c r="E36597" s="376"/>
    </row>
    <row r="36598" spans="1:5" x14ac:dyDescent="0.25">
      <c r="A36598" s="385" t="s">
        <v>12821</v>
      </c>
      <c r="B36598" s="386">
        <v>701.04</v>
      </c>
      <c r="C36598" s="56" t="s">
        <v>70</v>
      </c>
      <c r="D36598" s="387">
        <v>28.47</v>
      </c>
      <c r="E36598" s="376"/>
    </row>
    <row r="36599" spans="1:5" x14ac:dyDescent="0.25">
      <c r="A36599" s="385" t="s">
        <v>12821</v>
      </c>
      <c r="B36599" s="386">
        <v>701.02</v>
      </c>
      <c r="C36599" s="56" t="s">
        <v>70</v>
      </c>
      <c r="D36599" s="387">
        <v>21.9</v>
      </c>
      <c r="E36599" s="376"/>
    </row>
    <row r="36600" spans="1:5" x14ac:dyDescent="0.25">
      <c r="A36600" s="388" t="s">
        <v>12821</v>
      </c>
      <c r="B36600" s="389">
        <v>701</v>
      </c>
      <c r="C36600" s="56" t="s">
        <v>70</v>
      </c>
      <c r="D36600" s="390">
        <v>24.09</v>
      </c>
      <c r="E36600" s="391"/>
    </row>
    <row r="36601" spans="1:5" x14ac:dyDescent="0.25">
      <c r="A36601" s="385" t="s">
        <v>12822</v>
      </c>
      <c r="B36601" s="386">
        <v>701.48</v>
      </c>
      <c r="C36601" s="56" t="s">
        <v>73</v>
      </c>
      <c r="D36601" s="387">
        <v>24.09</v>
      </c>
      <c r="E36601" s="376"/>
    </row>
    <row r="36602" spans="1:5" x14ac:dyDescent="0.25">
      <c r="A36602" s="385" t="s">
        <v>12822</v>
      </c>
      <c r="B36602" s="386">
        <v>701.46</v>
      </c>
      <c r="C36602" s="56" t="s">
        <v>73</v>
      </c>
      <c r="D36602" s="387">
        <v>39.42</v>
      </c>
      <c r="E36602" s="376"/>
    </row>
    <row r="36603" spans="1:5" x14ac:dyDescent="0.25">
      <c r="A36603" s="385" t="s">
        <v>12822</v>
      </c>
      <c r="B36603" s="386">
        <v>701.44</v>
      </c>
      <c r="C36603" s="56" t="s">
        <v>73</v>
      </c>
      <c r="D36603" s="387">
        <v>6.57</v>
      </c>
      <c r="E36603" s="376"/>
    </row>
    <row r="36604" spans="1:5" x14ac:dyDescent="0.25">
      <c r="A36604" s="385" t="s">
        <v>12822</v>
      </c>
      <c r="B36604" s="386">
        <v>701.42</v>
      </c>
      <c r="C36604" s="56" t="s">
        <v>73</v>
      </c>
      <c r="D36604" s="387">
        <v>24.09</v>
      </c>
      <c r="E36604" s="376"/>
    </row>
    <row r="36605" spans="1:5" x14ac:dyDescent="0.25">
      <c r="A36605" s="385" t="s">
        <v>12822</v>
      </c>
      <c r="B36605" s="386">
        <v>701.4</v>
      </c>
      <c r="C36605" s="56" t="s">
        <v>73</v>
      </c>
      <c r="D36605" s="387">
        <v>28.47</v>
      </c>
      <c r="E36605" s="376"/>
    </row>
    <row r="36606" spans="1:5" x14ac:dyDescent="0.25">
      <c r="A36606" s="385" t="s">
        <v>12822</v>
      </c>
      <c r="B36606" s="386">
        <v>701.38</v>
      </c>
      <c r="C36606" s="56" t="s">
        <v>73</v>
      </c>
      <c r="D36606" s="387">
        <v>21.9</v>
      </c>
      <c r="E36606" s="376"/>
    </row>
    <row r="36607" spans="1:5" x14ac:dyDescent="0.25">
      <c r="A36607" s="385" t="s">
        <v>12822</v>
      </c>
      <c r="B36607" s="386">
        <v>701.36</v>
      </c>
      <c r="C36607" s="56" t="s">
        <v>73</v>
      </c>
      <c r="D36607" s="387">
        <v>8.76</v>
      </c>
      <c r="E36607" s="376"/>
    </row>
    <row r="36608" spans="1:5" x14ac:dyDescent="0.25">
      <c r="A36608" s="385" t="s">
        <v>12822</v>
      </c>
      <c r="B36608" s="386">
        <v>701.34</v>
      </c>
      <c r="C36608" s="56" t="s">
        <v>73</v>
      </c>
      <c r="D36608" s="387">
        <v>10.95</v>
      </c>
      <c r="E36608" s="376"/>
    </row>
    <row r="36609" spans="1:5" x14ac:dyDescent="0.25">
      <c r="A36609" s="385" t="s">
        <v>12822</v>
      </c>
      <c r="B36609" s="386">
        <v>701.32</v>
      </c>
      <c r="C36609" s="56" t="s">
        <v>73</v>
      </c>
      <c r="D36609" s="387">
        <v>19.71</v>
      </c>
      <c r="E36609" s="376"/>
    </row>
    <row r="36610" spans="1:5" x14ac:dyDescent="0.25">
      <c r="A36610" s="385" t="s">
        <v>12822</v>
      </c>
      <c r="B36610" s="386">
        <v>701.3</v>
      </c>
      <c r="C36610" s="56" t="s">
        <v>73</v>
      </c>
      <c r="D36610" s="387">
        <v>21.9</v>
      </c>
      <c r="E36610" s="376"/>
    </row>
    <row r="36611" spans="1:5" x14ac:dyDescent="0.25">
      <c r="A36611" s="385" t="s">
        <v>12822</v>
      </c>
      <c r="B36611" s="386">
        <v>701.28</v>
      </c>
      <c r="C36611" s="56" t="s">
        <v>73</v>
      </c>
      <c r="D36611" s="387">
        <v>28.47</v>
      </c>
      <c r="E36611" s="376"/>
    </row>
    <row r="36612" spans="1:5" x14ac:dyDescent="0.25">
      <c r="A36612" s="385" t="s">
        <v>12822</v>
      </c>
      <c r="B36612" s="386">
        <v>701.26</v>
      </c>
      <c r="C36612" s="56" t="s">
        <v>73</v>
      </c>
      <c r="D36612" s="387">
        <v>28.47</v>
      </c>
      <c r="E36612" s="376"/>
    </row>
    <row r="36613" spans="1:5" x14ac:dyDescent="0.25">
      <c r="A36613" s="385" t="s">
        <v>12822</v>
      </c>
      <c r="B36613" s="386">
        <v>701.24</v>
      </c>
      <c r="C36613" s="56" t="s">
        <v>73</v>
      </c>
      <c r="D36613" s="387">
        <v>21.9</v>
      </c>
      <c r="E36613" s="376"/>
    </row>
    <row r="36614" spans="1:5" x14ac:dyDescent="0.25">
      <c r="A36614" s="385" t="s">
        <v>12822</v>
      </c>
      <c r="B36614" s="386">
        <v>701.22</v>
      </c>
      <c r="C36614" s="56" t="s">
        <v>73</v>
      </c>
      <c r="D36614" s="387">
        <v>19.71</v>
      </c>
      <c r="E36614" s="376"/>
    </row>
    <row r="36615" spans="1:5" x14ac:dyDescent="0.25">
      <c r="A36615" s="385" t="s">
        <v>12822</v>
      </c>
      <c r="B36615" s="386">
        <v>701.2</v>
      </c>
      <c r="C36615" s="56" t="s">
        <v>73</v>
      </c>
      <c r="D36615" s="387">
        <v>21.9</v>
      </c>
      <c r="E36615" s="376"/>
    </row>
    <row r="36616" spans="1:5" x14ac:dyDescent="0.25">
      <c r="A36616" s="385" t="s">
        <v>12822</v>
      </c>
      <c r="B36616" s="386">
        <v>701.18</v>
      </c>
      <c r="C36616" s="56" t="s">
        <v>73</v>
      </c>
      <c r="D36616" s="387">
        <v>35.04</v>
      </c>
      <c r="E36616" s="376"/>
    </row>
    <row r="36617" spans="1:5" x14ac:dyDescent="0.25">
      <c r="A36617" s="385" t="s">
        <v>12822</v>
      </c>
      <c r="B36617" s="386">
        <v>701.16</v>
      </c>
      <c r="C36617" s="56" t="s">
        <v>73</v>
      </c>
      <c r="D36617" s="387">
        <v>28.47</v>
      </c>
      <c r="E36617" s="376"/>
    </row>
    <row r="36618" spans="1:5" x14ac:dyDescent="0.25">
      <c r="A36618" s="385" t="s">
        <v>12822</v>
      </c>
      <c r="B36618" s="386">
        <v>701.14</v>
      </c>
      <c r="C36618" s="56" t="s">
        <v>73</v>
      </c>
      <c r="D36618" s="387">
        <v>19.71</v>
      </c>
      <c r="E36618" s="376"/>
    </row>
    <row r="36619" spans="1:5" x14ac:dyDescent="0.25">
      <c r="A36619" s="385" t="s">
        <v>12822</v>
      </c>
      <c r="B36619" s="386">
        <v>701.12</v>
      </c>
      <c r="C36619" s="56" t="s">
        <v>73</v>
      </c>
      <c r="D36619" s="387">
        <v>21.9</v>
      </c>
      <c r="E36619" s="376"/>
    </row>
    <row r="36620" spans="1:5" x14ac:dyDescent="0.25">
      <c r="A36620" s="385" t="s">
        <v>12822</v>
      </c>
      <c r="B36620" s="386">
        <v>701.1</v>
      </c>
      <c r="C36620" s="56" t="s">
        <v>73</v>
      </c>
      <c r="D36620" s="387">
        <v>26.28</v>
      </c>
      <c r="E36620" s="376"/>
    </row>
    <row r="36621" spans="1:5" x14ac:dyDescent="0.25">
      <c r="A36621" s="385" t="s">
        <v>12822</v>
      </c>
      <c r="B36621" s="386">
        <v>701.08</v>
      </c>
      <c r="C36621" s="56" t="s">
        <v>73</v>
      </c>
      <c r="D36621" s="387">
        <v>28.47</v>
      </c>
      <c r="E36621" s="376"/>
    </row>
    <row r="36622" spans="1:5" x14ac:dyDescent="0.25">
      <c r="A36622" s="385" t="s">
        <v>12822</v>
      </c>
      <c r="B36622" s="386">
        <v>701.06</v>
      </c>
      <c r="C36622" s="56" t="s">
        <v>73</v>
      </c>
      <c r="D36622" s="387">
        <v>17.52</v>
      </c>
      <c r="E36622" s="376"/>
    </row>
    <row r="36623" spans="1:5" x14ac:dyDescent="0.25">
      <c r="A36623" s="385" t="s">
        <v>12822</v>
      </c>
      <c r="B36623" s="386">
        <v>701.04</v>
      </c>
      <c r="C36623" s="56" t="s">
        <v>73</v>
      </c>
      <c r="D36623" s="387">
        <v>19.71</v>
      </c>
      <c r="E36623" s="376"/>
    </row>
    <row r="36624" spans="1:5" x14ac:dyDescent="0.25">
      <c r="A36624" s="385" t="s">
        <v>12822</v>
      </c>
      <c r="B36624" s="386">
        <v>701.02</v>
      </c>
      <c r="C36624" s="56" t="s">
        <v>73</v>
      </c>
      <c r="D36624" s="387">
        <v>21.9</v>
      </c>
      <c r="E36624" s="376"/>
    </row>
    <row r="36625" spans="1:5" x14ac:dyDescent="0.25">
      <c r="A36625" s="388" t="s">
        <v>12822</v>
      </c>
      <c r="B36625" s="389">
        <v>701</v>
      </c>
      <c r="C36625" s="56" t="s">
        <v>73</v>
      </c>
      <c r="D36625" s="390">
        <v>28.47</v>
      </c>
      <c r="E36625" s="391"/>
    </row>
    <row r="36626" spans="1:5" x14ac:dyDescent="0.25">
      <c r="A36626" s="385" t="s">
        <v>12823</v>
      </c>
      <c r="B36626" s="386">
        <v>701.48</v>
      </c>
      <c r="C36626" s="56" t="s">
        <v>73</v>
      </c>
      <c r="D36626" s="387">
        <v>19.71</v>
      </c>
      <c r="E36626" s="376"/>
    </row>
    <row r="36627" spans="1:5" x14ac:dyDescent="0.25">
      <c r="A36627" s="385" t="s">
        <v>12823</v>
      </c>
      <c r="B36627" s="386">
        <v>701.46</v>
      </c>
      <c r="C36627" s="56" t="s">
        <v>73</v>
      </c>
      <c r="D36627" s="387">
        <v>15.33</v>
      </c>
      <c r="E36627" s="376"/>
    </row>
    <row r="36628" spans="1:5" x14ac:dyDescent="0.25">
      <c r="A36628" s="385" t="s">
        <v>12823</v>
      </c>
      <c r="B36628" s="386">
        <v>701.44</v>
      </c>
      <c r="C36628" s="56" t="s">
        <v>73</v>
      </c>
      <c r="D36628" s="387">
        <v>10.95</v>
      </c>
      <c r="E36628" s="376"/>
    </row>
    <row r="36629" spans="1:5" x14ac:dyDescent="0.25">
      <c r="A36629" s="385" t="s">
        <v>12823</v>
      </c>
      <c r="B36629" s="386">
        <v>701.42</v>
      </c>
      <c r="C36629" s="56" t="s">
        <v>73</v>
      </c>
      <c r="D36629" s="387">
        <v>21.9</v>
      </c>
      <c r="E36629" s="376"/>
    </row>
    <row r="36630" spans="1:5" x14ac:dyDescent="0.25">
      <c r="A36630" s="385" t="s">
        <v>12823</v>
      </c>
      <c r="B36630" s="386">
        <v>701.4</v>
      </c>
      <c r="C36630" s="56" t="s">
        <v>73</v>
      </c>
      <c r="D36630" s="387">
        <v>21.9</v>
      </c>
      <c r="E36630" s="376"/>
    </row>
    <row r="36631" spans="1:5" x14ac:dyDescent="0.25">
      <c r="A36631" s="385" t="s">
        <v>12823</v>
      </c>
      <c r="B36631" s="386">
        <v>701.38</v>
      </c>
      <c r="C36631" s="56" t="s">
        <v>73</v>
      </c>
      <c r="D36631" s="387">
        <v>19.71</v>
      </c>
      <c r="E36631" s="376"/>
    </row>
    <row r="36632" spans="1:5" x14ac:dyDescent="0.25">
      <c r="A36632" s="385" t="s">
        <v>12823</v>
      </c>
      <c r="B36632" s="386">
        <v>701.36</v>
      </c>
      <c r="C36632" s="56" t="s">
        <v>73</v>
      </c>
      <c r="D36632" s="387">
        <v>28.47</v>
      </c>
      <c r="E36632" s="376"/>
    </row>
    <row r="36633" spans="1:5" x14ac:dyDescent="0.25">
      <c r="A36633" s="385" t="s">
        <v>12823</v>
      </c>
      <c r="B36633" s="386">
        <v>701.34</v>
      </c>
      <c r="C36633" s="56" t="s">
        <v>73</v>
      </c>
      <c r="D36633" s="387">
        <v>28.47</v>
      </c>
      <c r="E36633" s="376"/>
    </row>
    <row r="36634" spans="1:5" x14ac:dyDescent="0.25">
      <c r="A36634" s="385" t="s">
        <v>12823</v>
      </c>
      <c r="B36634" s="386">
        <v>701.32</v>
      </c>
      <c r="C36634" s="56" t="s">
        <v>73</v>
      </c>
      <c r="D36634" s="387">
        <v>19.71</v>
      </c>
      <c r="E36634" s="376"/>
    </row>
    <row r="36635" spans="1:5" x14ac:dyDescent="0.25">
      <c r="A36635" s="385" t="s">
        <v>12823</v>
      </c>
      <c r="B36635" s="386">
        <v>701.3</v>
      </c>
      <c r="C36635" s="56" t="s">
        <v>73</v>
      </c>
      <c r="D36635" s="387">
        <v>24.09</v>
      </c>
      <c r="E36635" s="376"/>
    </row>
    <row r="36636" spans="1:5" x14ac:dyDescent="0.25">
      <c r="A36636" s="385" t="s">
        <v>12823</v>
      </c>
      <c r="B36636" s="386">
        <v>701.28</v>
      </c>
      <c r="C36636" s="56" t="s">
        <v>73</v>
      </c>
      <c r="D36636" s="387">
        <v>21.9</v>
      </c>
      <c r="E36636" s="376"/>
    </row>
    <row r="36637" spans="1:5" x14ac:dyDescent="0.25">
      <c r="A36637" s="385" t="s">
        <v>12823</v>
      </c>
      <c r="B36637" s="386">
        <v>701.26</v>
      </c>
      <c r="C36637" s="56" t="s">
        <v>73</v>
      </c>
      <c r="D36637" s="387">
        <v>26.28</v>
      </c>
      <c r="E36637" s="376"/>
    </row>
    <row r="36638" spans="1:5" x14ac:dyDescent="0.25">
      <c r="A36638" s="385" t="s">
        <v>12823</v>
      </c>
      <c r="B36638" s="386">
        <v>701.24</v>
      </c>
      <c r="C36638" s="56" t="s">
        <v>73</v>
      </c>
      <c r="D36638" s="387">
        <v>28.47</v>
      </c>
      <c r="E36638" s="376"/>
    </row>
    <row r="36639" spans="1:5" x14ac:dyDescent="0.25">
      <c r="A36639" s="385" t="s">
        <v>12823</v>
      </c>
      <c r="B36639" s="386">
        <v>701.22</v>
      </c>
      <c r="C36639" s="56" t="s">
        <v>73</v>
      </c>
      <c r="D36639" s="387">
        <v>17.52</v>
      </c>
      <c r="E36639" s="376"/>
    </row>
    <row r="36640" spans="1:5" x14ac:dyDescent="0.25">
      <c r="A36640" s="385" t="s">
        <v>12823</v>
      </c>
      <c r="B36640" s="386">
        <v>701.2</v>
      </c>
      <c r="C36640" s="56" t="s">
        <v>73</v>
      </c>
      <c r="D36640" s="387">
        <v>4.38</v>
      </c>
      <c r="E36640" s="376"/>
    </row>
    <row r="36641" spans="1:5" x14ac:dyDescent="0.25">
      <c r="A36641" s="385" t="s">
        <v>12823</v>
      </c>
      <c r="B36641" s="386">
        <v>701.18</v>
      </c>
      <c r="C36641" s="56" t="s">
        <v>73</v>
      </c>
      <c r="D36641" s="387">
        <v>19.71</v>
      </c>
      <c r="E36641" s="376"/>
    </row>
    <row r="36642" spans="1:5" x14ac:dyDescent="0.25">
      <c r="A36642" s="385" t="s">
        <v>12823</v>
      </c>
      <c r="B36642" s="386">
        <v>701.16</v>
      </c>
      <c r="C36642" s="56" t="s">
        <v>73</v>
      </c>
      <c r="D36642" s="387">
        <v>45.99</v>
      </c>
      <c r="E36642" s="376"/>
    </row>
    <row r="36643" spans="1:5" x14ac:dyDescent="0.25">
      <c r="A36643" s="385" t="s">
        <v>12823</v>
      </c>
      <c r="B36643" s="386">
        <v>701.14</v>
      </c>
      <c r="C36643" s="56" t="s">
        <v>73</v>
      </c>
      <c r="D36643" s="387">
        <v>48.18</v>
      </c>
      <c r="E36643" s="376"/>
    </row>
    <row r="36644" spans="1:5" x14ac:dyDescent="0.25">
      <c r="A36644" s="385" t="s">
        <v>12823</v>
      </c>
      <c r="B36644" s="386">
        <v>701.12</v>
      </c>
      <c r="C36644" s="56" t="s">
        <v>73</v>
      </c>
      <c r="D36644" s="387">
        <v>26.28</v>
      </c>
      <c r="E36644" s="376"/>
    </row>
    <row r="36645" spans="1:5" x14ac:dyDescent="0.25">
      <c r="A36645" s="385" t="s">
        <v>12823</v>
      </c>
      <c r="B36645" s="386">
        <v>701.1</v>
      </c>
      <c r="C36645" s="56" t="s">
        <v>73</v>
      </c>
      <c r="D36645" s="387">
        <v>17.52</v>
      </c>
      <c r="E36645" s="376"/>
    </row>
    <row r="36646" spans="1:5" x14ac:dyDescent="0.25">
      <c r="A36646" s="385" t="s">
        <v>12823</v>
      </c>
      <c r="B36646" s="386">
        <v>701.08</v>
      </c>
      <c r="C36646" s="56" t="s">
        <v>73</v>
      </c>
      <c r="D36646" s="387">
        <v>19.71</v>
      </c>
      <c r="E36646" s="376"/>
    </row>
    <row r="36647" spans="1:5" x14ac:dyDescent="0.25">
      <c r="A36647" s="385" t="s">
        <v>12823</v>
      </c>
      <c r="B36647" s="386">
        <v>701.06</v>
      </c>
      <c r="C36647" s="56" t="s">
        <v>73</v>
      </c>
      <c r="D36647" s="387">
        <v>26.28</v>
      </c>
      <c r="E36647" s="376"/>
    </row>
    <row r="36648" spans="1:5" x14ac:dyDescent="0.25">
      <c r="A36648" s="385" t="s">
        <v>12823</v>
      </c>
      <c r="B36648" s="386">
        <v>701.04</v>
      </c>
      <c r="C36648" s="56" t="s">
        <v>73</v>
      </c>
      <c r="D36648" s="387">
        <v>28.47</v>
      </c>
      <c r="E36648" s="376"/>
    </row>
    <row r="36649" spans="1:5" x14ac:dyDescent="0.25">
      <c r="A36649" s="385" t="s">
        <v>12823</v>
      </c>
      <c r="B36649" s="386">
        <v>701.02</v>
      </c>
      <c r="C36649" s="56" t="s">
        <v>73</v>
      </c>
      <c r="D36649" s="387">
        <v>17.52</v>
      </c>
      <c r="E36649" s="376"/>
    </row>
    <row r="36650" spans="1:5" x14ac:dyDescent="0.25">
      <c r="A36650" s="388" t="s">
        <v>12823</v>
      </c>
      <c r="B36650" s="389">
        <v>701</v>
      </c>
      <c r="C36650" s="56" t="s">
        <v>73</v>
      </c>
      <c r="D36650" s="390">
        <v>41.61</v>
      </c>
      <c r="E36650" s="391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8" sqref="E1438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5010" zoomScale="85" zoomScaleNormal="85" workbookViewId="0">
      <selection activeCell="E5005" sqref="E500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2026-09-17T18:26:39Z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